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<sst xmlns="http://schemas.openxmlformats.org/spreadsheetml/2006/main" count="25" uniqueCount="25">
  <si>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镇（场）
名  称</t>
  </si>
  <si>
    <t>2012年参保人数（人）</t>
  </si>
  <si>
    <t>2013年城乡居民任务数（人）</t>
  </si>
  <si>
    <t>新农合</t>
  </si>
  <si>
    <t>合 计</t>
  </si>
  <si>
    <t>汤坑镇</t>
  </si>
  <si>
    <t>北斗镇</t>
  </si>
  <si>
    <t>汤西镇</t>
  </si>
  <si>
    <t>汤南镇</t>
  </si>
  <si>
    <t>埔寨农场</t>
  </si>
  <si>
    <t>八乡山镇</t>
  </si>
  <si>
    <t>丰良镇</t>
  </si>
  <si>
    <t>建桥镇</t>
  </si>
  <si>
    <t>龙岗镇</t>
  </si>
  <si>
    <t>潘田镇</t>
  </si>
  <si>
    <t>黄金镇</t>
  </si>
  <si>
    <t>留隍镇</t>
  </si>
  <si>
    <t>大龙华镇</t>
  </si>
  <si>
    <t>潭江镇</t>
  </si>
  <si>
    <t>小胜镇</t>
  </si>
  <si>
    <t>砂田镇</t>
  </si>
  <si>
    <t>埔寨镇</t>
  </si>
  <si>
    <t>合  计</t>
  </si>
  <si>
    <t>各镇（场）2013年度城乡居民医疗保险参保任务</t>
  </si>
  <si>
    <t>城镇居民医保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</si>
</sst>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C3" sqref="C3"/>
    </sheetView>
  </sheetViews>
  <sheetFormatPr defaultColWidth="8.75390625" defaultRowHeight="14.25"/>
  <cols>
    <col min="1" max="1" width="16.50390625" style="0" customWidth="1"/>
    <col min="2" max="2" width="21.50390625" style="0" customWidth="1"/>
    <col min="3" max="3" width="19.00390625" style="0" customWidth="1"/>
    <col min="4" max="4" width="19.75390625" style="0" customWidth="1"/>
    <col min="5" max="5" width="25.75390625" style="0" customWidth="1"/>
  </cols>
  <sheetData>
    <row r="1" spans="1:5" ht="48.75" customHeight="1">
      <c r="A1" s="4" t="s">
        <v>23</v>
      </c>
      <c r="B1" s="4"/>
      <c r="C1" s="4"/>
      <c r="D1" s="4"/>
      <c r="E1" s="4"/>
    </row>
    <row r="2" spans="1:5" ht="27.75" customHeight="1">
      <c r="A2" s="6" t="s">
        <v>0</v>
      </c>
      <c r="B2" s="5" t="s">
        <v>1</v>
      </c>
      <c r="C2" s="5"/>
      <c r="D2" s="5"/>
      <c r="E2" s="6" t="s">
        <v>2</v>
      </c>
    </row>
    <row r="3" spans="1:5" ht="28.5" customHeight="1">
      <c r="A3" s="5"/>
      <c r="B3" s="3" t="s">
        <v>3</v>
      </c>
      <c r="C3" s="3" t="s">
        <v>24</v>
      </c>
      <c r="D3" s="3" t="s">
        <v>4</v>
      </c>
      <c r="E3" s="6"/>
    </row>
    <row r="4" spans="1:5" ht="21.75" customHeight="1">
      <c r="A4" s="2" t="s">
        <v>5</v>
      </c>
      <c r="B4" s="2">
        <v>82757</v>
      </c>
      <c r="C4" s="2">
        <v>25072</v>
      </c>
      <c r="D4" s="2">
        <v>107829</v>
      </c>
      <c r="E4" s="2">
        <v>107829</v>
      </c>
    </row>
    <row r="5" spans="1:5" ht="21.75" customHeight="1">
      <c r="A5" s="1" t="s">
        <v>6</v>
      </c>
      <c r="B5" s="1">
        <v>15889</v>
      </c>
      <c r="C5" s="1">
        <v>450</v>
      </c>
      <c r="D5" s="1">
        <v>16339</v>
      </c>
      <c r="E5" s="1">
        <v>16339</v>
      </c>
    </row>
    <row r="6" spans="1:5" ht="21.75" customHeight="1">
      <c r="A6" s="1" t="s">
        <v>7</v>
      </c>
      <c r="B6" s="1">
        <v>50618</v>
      </c>
      <c r="C6" s="1">
        <v>1584</v>
      </c>
      <c r="D6" s="1">
        <v>52202</v>
      </c>
      <c r="E6" s="1">
        <v>52202</v>
      </c>
    </row>
    <row r="7" spans="1:5" ht="21.75" customHeight="1">
      <c r="A7" s="1" t="s">
        <v>8</v>
      </c>
      <c r="B7" s="1">
        <v>38681</v>
      </c>
      <c r="C7" s="1">
        <v>1763</v>
      </c>
      <c r="D7" s="1">
        <v>40444</v>
      </c>
      <c r="E7" s="1">
        <v>40444</v>
      </c>
    </row>
    <row r="8" spans="1:5" ht="21.75" customHeight="1">
      <c r="A8" s="1" t="s">
        <v>9</v>
      </c>
      <c r="B8" s="1">
        <v>1670</v>
      </c>
      <c r="C8" s="1">
        <v>308</v>
      </c>
      <c r="D8" s="1">
        <v>1978</v>
      </c>
      <c r="E8" s="1">
        <v>1978</v>
      </c>
    </row>
    <row r="9" spans="1:5" ht="21.75" customHeight="1">
      <c r="A9" s="1" t="s">
        <v>10</v>
      </c>
      <c r="B9" s="1">
        <v>18085</v>
      </c>
      <c r="C9" s="1">
        <v>307</v>
      </c>
      <c r="D9" s="1">
        <v>18392</v>
      </c>
      <c r="E9" s="1">
        <v>18392</v>
      </c>
    </row>
    <row r="10" spans="1:5" ht="21.75" customHeight="1">
      <c r="A10" s="1" t="s">
        <v>11</v>
      </c>
      <c r="B10" s="1">
        <v>52000</v>
      </c>
      <c r="C10" s="1">
        <v>3047</v>
      </c>
      <c r="D10" s="1">
        <v>55047</v>
      </c>
      <c r="E10" s="1">
        <v>55047</v>
      </c>
    </row>
    <row r="11" spans="1:5" ht="21.75" customHeight="1">
      <c r="A11" s="1" t="s">
        <v>12</v>
      </c>
      <c r="B11" s="1">
        <v>23958</v>
      </c>
      <c r="C11" s="1">
        <v>478</v>
      </c>
      <c r="D11" s="1">
        <v>24436</v>
      </c>
      <c r="E11" s="1">
        <v>24436</v>
      </c>
    </row>
    <row r="12" spans="1:5" ht="21.75" customHeight="1">
      <c r="A12" s="1" t="s">
        <v>13</v>
      </c>
      <c r="B12" s="1">
        <v>16735</v>
      </c>
      <c r="C12" s="1">
        <v>525</v>
      </c>
      <c r="D12" s="1">
        <v>17260</v>
      </c>
      <c r="E12" s="1">
        <v>17260</v>
      </c>
    </row>
    <row r="13" spans="1:5" ht="21.75" customHeight="1">
      <c r="A13" s="1" t="s">
        <v>14</v>
      </c>
      <c r="B13" s="1">
        <v>32936</v>
      </c>
      <c r="C13" s="1">
        <v>1049</v>
      </c>
      <c r="D13" s="1">
        <v>33985</v>
      </c>
      <c r="E13" s="1">
        <v>33985</v>
      </c>
    </row>
    <row r="14" spans="1:5" ht="21.75" customHeight="1">
      <c r="A14" s="1" t="s">
        <v>15</v>
      </c>
      <c r="B14" s="1">
        <v>31007</v>
      </c>
      <c r="C14" s="1">
        <v>1280</v>
      </c>
      <c r="D14" s="1">
        <v>32287</v>
      </c>
      <c r="E14" s="1">
        <v>32287</v>
      </c>
    </row>
    <row r="15" spans="1:5" ht="21.75" customHeight="1">
      <c r="A15" s="1" t="s">
        <v>16</v>
      </c>
      <c r="B15" s="1">
        <v>83770</v>
      </c>
      <c r="C15" s="1">
        <v>4488</v>
      </c>
      <c r="D15" s="1">
        <v>88258</v>
      </c>
      <c r="E15" s="1">
        <v>88258</v>
      </c>
    </row>
    <row r="16" spans="1:5" ht="21.75" customHeight="1">
      <c r="A16" s="1" t="s">
        <v>17</v>
      </c>
      <c r="B16" s="1">
        <v>18278</v>
      </c>
      <c r="C16" s="1">
        <v>452</v>
      </c>
      <c r="D16" s="1">
        <v>18730</v>
      </c>
      <c r="E16" s="1">
        <v>18730</v>
      </c>
    </row>
    <row r="17" spans="1:5" ht="21.75" customHeight="1">
      <c r="A17" s="1" t="s">
        <v>18</v>
      </c>
      <c r="B17" s="1">
        <v>23565</v>
      </c>
      <c r="C17" s="1">
        <v>1699</v>
      </c>
      <c r="D17" s="1">
        <v>25264</v>
      </c>
      <c r="E17" s="1">
        <v>25264</v>
      </c>
    </row>
    <row r="18" spans="1:5" ht="21.75" customHeight="1">
      <c r="A18" s="1" t="s">
        <v>19</v>
      </c>
      <c r="B18" s="1">
        <v>13532</v>
      </c>
      <c r="C18" s="1">
        <v>348</v>
      </c>
      <c r="D18" s="1">
        <v>13880</v>
      </c>
      <c r="E18" s="1">
        <v>13880</v>
      </c>
    </row>
    <row r="19" spans="1:5" ht="21.75" customHeight="1">
      <c r="A19" s="1" t="s">
        <v>20</v>
      </c>
      <c r="B19" s="1">
        <v>15854</v>
      </c>
      <c r="C19" s="1">
        <v>491</v>
      </c>
      <c r="D19" s="1">
        <v>16345</v>
      </c>
      <c r="E19" s="1">
        <v>16345</v>
      </c>
    </row>
    <row r="20" spans="1:5" ht="21.75" customHeight="1">
      <c r="A20" s="1" t="s">
        <v>21</v>
      </c>
      <c r="B20" s="1">
        <v>35962</v>
      </c>
      <c r="C20" s="1">
        <v>780</v>
      </c>
      <c r="D20" s="1">
        <v>36742</v>
      </c>
      <c r="E20" s="1">
        <v>36742</v>
      </c>
    </row>
    <row r="21" spans="1:5" ht="21.75" customHeight="1">
      <c r="A21" s="1" t="s">
        <v>22</v>
      </c>
      <c r="B21" s="1">
        <f>SUM(B4:B20)</f>
        <v>555297</v>
      </c>
      <c r="C21" s="1">
        <f>SUM(C4:C20)</f>
        <v>44121</v>
      </c>
      <c r="D21" s="1">
        <f>SUM(D4:D20)</f>
        <v>599418</v>
      </c>
      <c r="E21" s="1">
        <f>SUM(E4:E20)</f>
        <v>599418</v>
      </c>
    </row>
  </sheetData>
  <mergeCells count="4">
    <mergeCell ref="A1:E1"/>
    <mergeCell ref="B2:D2"/>
    <mergeCell ref="A2:A3"/>
    <mergeCell ref="E2:E3"/>
  </mergeCells>
  <printOptions/>
  <pageMargins left="1.5354166666666667" right="0.3541666666666667" top="0.5902777777777778" bottom="0.196527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fsxnh</dc:creator>
  <cp:keywords/>
  <dc:description/>
  <cp:lastModifiedBy>陈雄辉</cp:lastModifiedBy>
  <dcterms:created xsi:type="dcterms:W3CDTF">2012-10-11T02:04:15Z</dcterms:created>
  <dcterms:modified xsi:type="dcterms:W3CDTF">2012-10-26T09:40:11Z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