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有防汛任务的电站责任人与责任主体情况表" sheetId="1" r:id="rId1"/>
  </sheets>
  <definedNames>
    <definedName name="_xlnm.Print_Titles" localSheetId="0">有防汛任务的电站责任人与责任主体情况表!$1:$5</definedName>
  </definedNames>
  <calcPr calcId="144525"/>
</workbook>
</file>

<file path=xl/sharedStrings.xml><?xml version="1.0" encoding="utf-8"?>
<sst xmlns="http://schemas.openxmlformats.org/spreadsheetml/2006/main" count="229">
  <si>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5</t>
    </r>
    <r>
      <rPr>
        <sz val="16"/>
        <color indexed="8"/>
        <rFont val="黑体"/>
        <charset val="134"/>
      </rPr>
      <t>：</t>
    </r>
  </si>
  <si>
    <t>有防汛任务的电站责任人与责任主体情况表</t>
  </si>
  <si>
    <r>
      <rPr>
        <sz val="10"/>
        <color indexed="8"/>
        <rFont val="宋体"/>
        <charset val="134"/>
      </rPr>
      <t>填报单位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盖章</t>
    </r>
    <r>
      <rPr>
        <sz val="10"/>
        <color indexed="8"/>
        <rFont val="Times New Roman"/>
        <charset val="134"/>
      </rPr>
      <t>)</t>
    </r>
    <r>
      <rPr>
        <sz val="10"/>
        <color indexed="8"/>
        <rFont val="宋体"/>
        <charset val="134"/>
      </rPr>
      <t>：丰顺县水务局</t>
    </r>
  </si>
  <si>
    <r>
      <rPr>
        <sz val="10"/>
        <color indexed="8"/>
        <rFont val="宋体"/>
        <charset val="134"/>
      </rPr>
      <t>填报时间：</t>
    </r>
    <r>
      <rPr>
        <sz val="10"/>
        <color indexed="8"/>
        <rFont val="Times New Roman"/>
        <charset val="134"/>
      </rPr>
      <t>2018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月</t>
    </r>
  </si>
  <si>
    <t>序号</t>
  </si>
  <si>
    <t>水电站名称</t>
  </si>
  <si>
    <t>电站年报代码</t>
  </si>
  <si>
    <t>县（市、区）</t>
  </si>
  <si>
    <r>
      <rPr>
        <sz val="10"/>
        <color indexed="8"/>
        <rFont val="宋体"/>
        <charset val="134"/>
      </rPr>
      <t>装机容量（</t>
    </r>
    <r>
      <rPr>
        <sz val="10"/>
        <color indexed="8"/>
        <rFont val="Times New Roman"/>
        <charset val="134"/>
      </rPr>
      <t>KW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</si>
  <si>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 xml:space="preserve">水库库容
</t>
    </r>
    <r>
      <rPr>
        <sz val="10"/>
        <color indexed="8"/>
        <rFont val="Times New Roman"/>
        <charset val="134"/>
      </rPr>
      <t>(</t>
    </r>
    <r>
      <rPr>
        <sz val="10"/>
        <color indexed="8"/>
        <rFont val="宋体"/>
        <charset val="134"/>
      </rPr>
      <t>万</t>
    </r>
    <r>
      <rPr>
        <sz val="10"/>
        <color indexed="8"/>
        <rFont val="Times New Roman"/>
        <charset val="134"/>
      </rPr>
      <t>m</t>
    </r>
    <r>
      <rPr>
        <vertAlign val="superscript"/>
        <sz val="10"/>
        <color indexed="8"/>
        <rFont val="Times New Roman"/>
        <charset val="134"/>
      </rPr>
      <t>3</t>
    </r>
    <r>
      <rPr>
        <sz val="10"/>
        <color indexed="8"/>
        <rFont val="Times New Roman"/>
        <charset val="134"/>
      </rPr>
      <t>)</t>
    </r>
  </si>
  <si>
    <r>
      <rPr>
        <sz val="10"/>
        <color indexed="8"/>
        <rFont val="宋体"/>
        <charset val="134"/>
      </rPr>
      <t xml:space="preserve">坝高
</t>
    </r>
    <r>
      <rPr>
        <sz val="10"/>
        <color indexed="8"/>
        <rFont val="Times New Roman"/>
        <charset val="134"/>
      </rPr>
      <t>(m)</t>
    </r>
  </si>
  <si>
    <t>是否完成
竣工验收</t>
  </si>
  <si>
    <t>挡水    建筑物
是否为           土坝</t>
  </si>
  <si>
    <t>安全监管
责任主体</t>
  </si>
  <si>
    <t>防汛行政责任人</t>
  </si>
  <si>
    <t>防汛技术责任人</t>
  </si>
  <si>
    <t>安全生产
责任主体</t>
  </si>
  <si>
    <t>安全生产责任人</t>
  </si>
  <si>
    <t>专职安全管理员</t>
  </si>
  <si>
    <t>姓名</t>
  </si>
  <si>
    <t>单位</t>
  </si>
  <si>
    <t>职务</t>
  </si>
  <si>
    <t>手机</t>
  </si>
  <si>
    <t>办公电话</t>
  </si>
  <si>
    <t>电话</t>
  </si>
  <si>
    <t>合计</t>
  </si>
  <si>
    <t>36处</t>
  </si>
  <si>
    <t>双罗一级水电站</t>
  </si>
  <si>
    <t>丰顺县</t>
  </si>
  <si>
    <t>是</t>
  </si>
  <si>
    <t>否</t>
  </si>
  <si>
    <t>大龙华镇               人民政府</t>
  </si>
  <si>
    <t>文意明</t>
  </si>
  <si>
    <t>党委委员</t>
  </si>
  <si>
    <t>0753-6396016</t>
  </si>
  <si>
    <t>胡要铝</t>
  </si>
  <si>
    <t>大龙华镇农业服务中心</t>
  </si>
  <si>
    <t>双罗一级         水电站</t>
  </si>
  <si>
    <t>李振强</t>
  </si>
  <si>
    <t>业主</t>
  </si>
  <si>
    <t>北溪水电站</t>
  </si>
  <si>
    <t>北溪           水电站</t>
  </si>
  <si>
    <t>朱近英</t>
  </si>
  <si>
    <t>东山水电站</t>
  </si>
  <si>
    <t>黎许华</t>
  </si>
  <si>
    <t>人大主席</t>
  </si>
  <si>
    <t>东山            水电站</t>
  </si>
  <si>
    <t>小尖水电站</t>
  </si>
  <si>
    <t>刘仪商</t>
  </si>
  <si>
    <t>简耀光</t>
  </si>
  <si>
    <t>主任</t>
  </si>
  <si>
    <t>小尖           水电站</t>
  </si>
  <si>
    <t>郑利</t>
  </si>
  <si>
    <t>溪尾水电站</t>
  </si>
  <si>
    <t>简国潘</t>
  </si>
  <si>
    <t>溪尾            水电站</t>
  </si>
  <si>
    <t>叶小天</t>
  </si>
  <si>
    <t>相思水电站</t>
  </si>
  <si>
    <t>邓敏</t>
  </si>
  <si>
    <t>刘昔操</t>
  </si>
  <si>
    <t>相思            水电站</t>
  </si>
  <si>
    <t>刘富典</t>
  </si>
  <si>
    <t>梅丰A厂水电站</t>
  </si>
  <si>
    <t>丰顺县            人民政府</t>
  </si>
  <si>
    <t>陈泰象</t>
  </si>
  <si>
    <t>汤西镇            人民政府</t>
  </si>
  <si>
    <t>0753-6861206</t>
  </si>
  <si>
    <t>吕绍森</t>
  </si>
  <si>
    <t>汤西镇农业服务中心</t>
  </si>
  <si>
    <t>0753-6856500</t>
  </si>
  <si>
    <t>梅丰A厂            水电站</t>
  </si>
  <si>
    <t>梁志山</t>
  </si>
  <si>
    <t>梅丰A厂          水电站</t>
  </si>
  <si>
    <t>0753-6892206</t>
  </si>
  <si>
    <t>飞泉水电站</t>
  </si>
  <si>
    <t>陈生会</t>
  </si>
  <si>
    <t>飞泉            水电站</t>
  </si>
  <si>
    <t>润江水电站</t>
  </si>
  <si>
    <t>陈伟松</t>
  </si>
  <si>
    <t>润江          水电站</t>
  </si>
  <si>
    <t>桐子洋一级水电站</t>
  </si>
  <si>
    <t>桐新村</t>
  </si>
  <si>
    <t>北斗镇人民政府</t>
  </si>
  <si>
    <t>黄荣奖</t>
  </si>
  <si>
    <t>0753-6868904</t>
  </si>
  <si>
    <t>吴伟平</t>
  </si>
  <si>
    <t>农业服务中心</t>
  </si>
  <si>
    <t>副主任</t>
  </si>
  <si>
    <t>蔡贤项</t>
  </si>
  <si>
    <t>法人代表</t>
  </si>
  <si>
    <t>0753-6621321</t>
  </si>
  <si>
    <t>蔡贤阳</t>
  </si>
  <si>
    <t>桐子洋坝后水电站</t>
  </si>
  <si>
    <t>吴瑜</t>
  </si>
  <si>
    <t>副镇长</t>
  </si>
  <si>
    <t>源兴一级水电站</t>
  </si>
  <si>
    <t>郑小恩</t>
  </si>
  <si>
    <t>冯凯</t>
  </si>
  <si>
    <t>科员</t>
  </si>
  <si>
    <t>陈旭霞</t>
  </si>
  <si>
    <t>0753-6835996</t>
  </si>
  <si>
    <t>蔡贤钦</t>
  </si>
  <si>
    <t>源兴水电站</t>
  </si>
  <si>
    <t>黄剑森</t>
  </si>
  <si>
    <t>新铜水电站</t>
  </si>
  <si>
    <t>汤坑镇            人民政府</t>
  </si>
  <si>
    <t>陈建华</t>
  </si>
  <si>
    <t>汤坑镇           人民政府</t>
  </si>
  <si>
    <t>0753-6623738</t>
  </si>
  <si>
    <t>徐位慎</t>
  </si>
  <si>
    <t>汤坑镇人民政府</t>
  </si>
  <si>
    <t>所长</t>
  </si>
  <si>
    <t>0753-6610508</t>
  </si>
  <si>
    <t>陈彬</t>
  </si>
  <si>
    <t>金河水电站</t>
  </si>
  <si>
    <t>汤坑镇             人民政府</t>
  </si>
  <si>
    <t>胡荣胜</t>
  </si>
  <si>
    <t>龙归礤二级            水电站</t>
  </si>
  <si>
    <t>龙归礤二级水电站</t>
  </si>
  <si>
    <t>徐位欣</t>
  </si>
  <si>
    <t>盟光水电站</t>
  </si>
  <si>
    <t>汤坑镇          人民政府</t>
  </si>
  <si>
    <t>徐永华</t>
  </si>
  <si>
    <t>大胜溪一级          水电站</t>
  </si>
  <si>
    <t>潭江镇            人民政府</t>
  </si>
  <si>
    <t>官前进</t>
  </si>
  <si>
    <t>潭江镇          人民政府</t>
  </si>
  <si>
    <t>0753-6341188</t>
  </si>
  <si>
    <t>曾朝夕</t>
  </si>
  <si>
    <t>潭江水镇水务服务所</t>
  </si>
  <si>
    <t>0753-         6341188</t>
  </si>
  <si>
    <t>刘耀贤</t>
  </si>
  <si>
    <t>站长</t>
  </si>
  <si>
    <t>黄小艺</t>
  </si>
  <si>
    <t>凤坪一级          水电站</t>
  </si>
  <si>
    <t>潭江镇             人民政府</t>
  </si>
  <si>
    <t>邓礼文</t>
  </si>
  <si>
    <t>邓建辉</t>
  </si>
  <si>
    <t>副所长</t>
  </si>
  <si>
    <t>0753-              6341188</t>
  </si>
  <si>
    <t>蓝瑞华</t>
  </si>
  <si>
    <t>法人</t>
  </si>
  <si>
    <t>白水礤                     水电站</t>
  </si>
  <si>
    <t>八乡山镇           人民政府</t>
  </si>
  <si>
    <t>邱海艇</t>
  </si>
  <si>
    <t>0753-6880062</t>
  </si>
  <si>
    <t>陈展平</t>
  </si>
  <si>
    <t>八乡山镇农业服务中心</t>
  </si>
  <si>
    <t>曾永忠</t>
  </si>
  <si>
    <t>总经理</t>
  </si>
  <si>
    <t>竹园水电站</t>
  </si>
  <si>
    <t>蔡燕华</t>
  </si>
  <si>
    <t>郑宇</t>
  </si>
  <si>
    <t>贵人水电站</t>
  </si>
  <si>
    <t>陈丰华</t>
  </si>
  <si>
    <t>夜半溪            水电站</t>
  </si>
  <si>
    <t>马春燕</t>
  </si>
  <si>
    <t>陈香妹</t>
  </si>
  <si>
    <t>恒丰水电站</t>
  </si>
  <si>
    <t>朱义臣</t>
  </si>
  <si>
    <t>灵水水电站</t>
  </si>
  <si>
    <t>黄金镇         人民政府</t>
  </si>
  <si>
    <t>范政委</t>
  </si>
  <si>
    <t>0753-6360169</t>
  </si>
  <si>
    <t>陈志勇</t>
  </si>
  <si>
    <t>黄金镇农业服务中心</t>
  </si>
  <si>
    <t>刘瑞全</t>
  </si>
  <si>
    <t>望楼水电站</t>
  </si>
  <si>
    <t>朱志中</t>
  </si>
  <si>
    <t>谢治海</t>
  </si>
  <si>
    <t>沿神水电站</t>
  </si>
  <si>
    <t>朱素明</t>
  </si>
  <si>
    <t>党委       副书记</t>
  </si>
  <si>
    <t>朱章草</t>
  </si>
  <si>
    <t>转水二级水电站</t>
  </si>
  <si>
    <t>林伟根</t>
  </si>
  <si>
    <t>转水二级        水电站</t>
  </si>
  <si>
    <t>陈富柱</t>
  </si>
  <si>
    <t>转水二级          水电站</t>
  </si>
  <si>
    <t>田坫水电站</t>
  </si>
  <si>
    <t>留隍镇           人民政府</t>
  </si>
  <si>
    <t>刘亿钦</t>
  </si>
  <si>
    <t>留隍镇            人民政府</t>
  </si>
  <si>
    <t>党委            副书记</t>
  </si>
  <si>
    <t>0753-6428210</t>
  </si>
  <si>
    <t>朱华超</t>
  </si>
  <si>
    <t>留隍镇农业服务中心</t>
  </si>
  <si>
    <t>刘汉</t>
  </si>
  <si>
    <t>黄竹坪                    水电站</t>
  </si>
  <si>
    <t>留隍镇             人民政府</t>
  </si>
  <si>
    <t>胡伟国</t>
  </si>
  <si>
    <t>黄竹坪          水电站</t>
  </si>
  <si>
    <t>刘利丰</t>
  </si>
  <si>
    <t>凤凰溪五级配套           水电站</t>
  </si>
  <si>
    <t>留隍镇              人民政府</t>
  </si>
  <si>
    <t>朱金豹</t>
  </si>
  <si>
    <t>人大            副主席</t>
  </si>
  <si>
    <t>凤凰溪五级配套水电站</t>
  </si>
  <si>
    <t>新南水电站</t>
  </si>
  <si>
    <t>江奕帆</t>
  </si>
  <si>
    <t>林文权</t>
  </si>
  <si>
    <t>13502337070</t>
  </si>
  <si>
    <t>富兴水电站</t>
  </si>
  <si>
    <t>邹学平</t>
  </si>
  <si>
    <t>刘兆汉</t>
  </si>
  <si>
    <t>13902782585</t>
  </si>
  <si>
    <t>金坑水电站</t>
  </si>
  <si>
    <t>张志强</t>
  </si>
  <si>
    <t>草洋三合溪            水电站</t>
  </si>
  <si>
    <t>人大           副主席</t>
  </si>
  <si>
    <t>草洋三合溪水电站</t>
  </si>
  <si>
    <t>叶光辉</t>
  </si>
  <si>
    <t>八乡一级                 水电站</t>
  </si>
  <si>
    <t>曹志辉</t>
  </si>
  <si>
    <t>中共丰顺县委</t>
  </si>
  <si>
    <t>常委</t>
  </si>
  <si>
    <t>0753-6688021</t>
  </si>
  <si>
    <t>邱荣辉</t>
  </si>
  <si>
    <t>丰顺县电业发展               有限公司</t>
  </si>
  <si>
    <t>0753-6618001</t>
  </si>
  <si>
    <t>陈万清</t>
  </si>
  <si>
    <t>谢水星</t>
  </si>
  <si>
    <t>说明：</t>
  </si>
  <si>
    <t>安全监管责任主体：小水电站所在市、县或镇级人民政府。</t>
  </si>
  <si>
    <t>安全生产责任主体：水电站单位名称。</t>
  </si>
  <si>
    <t>防汛行政责任人：由当地市、县、镇级行政领导担任。</t>
  </si>
  <si>
    <t>安全生产责任人：水电站法定代表人或者其委托的经营者。</t>
  </si>
  <si>
    <t>防汛技术责任人：水行政主管部门或乡(镇)水利所有关工程技术人员。</t>
  </si>
  <si>
    <t>专职安全管理员：水电站安全技术人员。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</si>
</sst>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Times New Roman"/>
      <charset val="134"/>
    </font>
    <font>
      <sz val="18"/>
      <color indexed="8"/>
      <name val="方正小标宋简体"/>
      <charset val="134"/>
    </font>
    <font>
      <sz val="18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6"/>
      <color indexed="8"/>
      <name val="Times New Roman"/>
      <charset val="134"/>
    </font>
    <font>
      <vertAlign val="superscript"/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1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horizontal="center" vertical="center"/>
    </xf>
    <xf numFmtId="0" fontId="6" fillId="0" borderId="1" xfId="50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7" fillId="0" borderId="3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3" xfId="5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5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center" vertical="center" wrapText="1"/>
    </xf>
    <xf numFmtId="0" fontId="7" fillId="0" borderId="7" xfId="5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51" applyFont="1" applyFill="1" applyBorder="1" applyAlignment="1">
      <alignment horizontal="center" vertical="center" wrapText="1"/>
    </xf>
    <xf numFmtId="0" fontId="7" fillId="0" borderId="4" xfId="5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_Sheet1 2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6"/>
  <sheetViews>
    <sheetView tabSelected="1" workbookViewId="0">
      <selection activeCell="B16" sqref="B16:AB19"/>
    </sheetView>
  </sheetViews>
  <sheetFormatPr defaultColWidth="9" defaultRowHeight="14.25"/>
  <cols>
    <col min="1" max="1" width="3.5" style="1" customWidth="1"/>
    <col min="2" max="2" width="12.625" style="1" customWidth="1"/>
    <col min="3" max="3" width="10.25" style="1" customWidth="1"/>
    <col min="4" max="4" width="7.375" style="1" customWidth="1"/>
    <col min="5" max="5" width="7.75" style="1" customWidth="1"/>
    <col min="6" max="6" width="7.875" style="1" customWidth="1"/>
    <col min="7" max="7" width="4.5" style="1" customWidth="1"/>
    <col min="8" max="8" width="7.625" style="1" customWidth="1"/>
    <col min="9" max="9" width="7" style="1" customWidth="1"/>
    <col min="10" max="10" width="9.375" style="1" customWidth="1"/>
    <col min="11" max="11" width="7.625" style="1" customWidth="1"/>
    <col min="12" max="12" width="10.875" style="1" customWidth="1"/>
    <col min="13" max="13" width="8.625" style="1" customWidth="1"/>
    <col min="14" max="14" width="11.25" style="1" customWidth="1"/>
    <col min="15" max="15" width="9.625" style="2" customWidth="1"/>
    <col min="16" max="16" width="7.625" style="2" customWidth="1"/>
    <col min="17" max="17" width="17.25" style="2" customWidth="1"/>
    <col min="18" max="18" width="7.625" style="2" customWidth="1"/>
    <col min="19" max="19" width="11.375" style="2" customWidth="1"/>
    <col min="20" max="21" width="9.625" style="2" customWidth="1"/>
    <col min="22" max="22" width="7.625" style="1" customWidth="1"/>
    <col min="23" max="23" width="9.625" style="1" customWidth="1"/>
    <col min="24" max="24" width="6.625" style="1" customWidth="1"/>
    <col min="25" max="25" width="11.25" style="1" customWidth="1"/>
    <col min="26" max="26" width="8.125" style="1" customWidth="1"/>
    <col min="27" max="27" width="7.625" style="1" customWidth="1"/>
    <col min="28" max="28" width="11.25" style="1" customWidth="1"/>
    <col min="29" max="16384" width="9" style="1"/>
  </cols>
  <sheetData>
    <row r="1" ht="20.25" spans="1:30">
      <c r="A1" s="3" t="s">
        <v>0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  <c r="AB1" s="5"/>
      <c r="AC1" s="5"/>
      <c r="AD1" s="5"/>
    </row>
    <row r="2" ht="38.1" customHeight="1" spans="1:3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20.25" customHeight="1" spans="1:30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42" t="s">
        <v>3</v>
      </c>
      <c r="Y3" s="42"/>
      <c r="Z3" s="42"/>
      <c r="AA3" s="42"/>
      <c r="AB3" s="42"/>
      <c r="AC3" s="5"/>
      <c r="AD3" s="5"/>
    </row>
    <row r="4" ht="35.1" customHeight="1" spans="1:30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26" t="s">
        <v>13</v>
      </c>
      <c r="K4" s="27" t="s">
        <v>14</v>
      </c>
      <c r="L4" s="28"/>
      <c r="M4" s="28"/>
      <c r="N4" s="28"/>
      <c r="O4" s="29"/>
      <c r="P4" s="27" t="s">
        <v>15</v>
      </c>
      <c r="Q4" s="28"/>
      <c r="R4" s="28"/>
      <c r="S4" s="28"/>
      <c r="T4" s="29"/>
      <c r="U4" s="26" t="s">
        <v>16</v>
      </c>
      <c r="V4" s="27" t="s">
        <v>17</v>
      </c>
      <c r="W4" s="28"/>
      <c r="X4" s="28"/>
      <c r="Y4" s="28"/>
      <c r="Z4" s="29"/>
      <c r="AA4" s="31" t="s">
        <v>18</v>
      </c>
      <c r="AB4" s="46"/>
      <c r="AC4" s="5"/>
      <c r="AD4" s="5"/>
    </row>
    <row r="5" ht="35.1" customHeight="1" spans="1:30">
      <c r="A5" s="11"/>
      <c r="B5" s="11"/>
      <c r="C5" s="11"/>
      <c r="D5" s="11"/>
      <c r="E5" s="11"/>
      <c r="F5" s="11"/>
      <c r="G5" s="11"/>
      <c r="H5" s="11"/>
      <c r="I5" s="11"/>
      <c r="J5" s="30"/>
      <c r="K5" s="31" t="s">
        <v>19</v>
      </c>
      <c r="L5" s="31" t="s">
        <v>20</v>
      </c>
      <c r="M5" s="31" t="s">
        <v>21</v>
      </c>
      <c r="N5" s="31" t="s">
        <v>22</v>
      </c>
      <c r="O5" s="31" t="s">
        <v>23</v>
      </c>
      <c r="P5" s="31" t="s">
        <v>19</v>
      </c>
      <c r="Q5" s="31" t="s">
        <v>20</v>
      </c>
      <c r="R5" s="31" t="s">
        <v>21</v>
      </c>
      <c r="S5" s="31" t="s">
        <v>22</v>
      </c>
      <c r="T5" s="31" t="s">
        <v>23</v>
      </c>
      <c r="U5" s="30"/>
      <c r="V5" s="31" t="s">
        <v>19</v>
      </c>
      <c r="W5" s="31" t="s">
        <v>20</v>
      </c>
      <c r="X5" s="31" t="s">
        <v>21</v>
      </c>
      <c r="Y5" s="31" t="s">
        <v>22</v>
      </c>
      <c r="Z5" s="31" t="s">
        <v>24</v>
      </c>
      <c r="AA5" s="31" t="s">
        <v>19</v>
      </c>
      <c r="AB5" s="31" t="s">
        <v>24</v>
      </c>
      <c r="AC5" s="5"/>
      <c r="AD5" s="5"/>
    </row>
    <row r="6" ht="35.1" customHeight="1" spans="1:28">
      <c r="A6" s="12" t="s">
        <v>25</v>
      </c>
      <c r="B6" s="12" t="s">
        <v>26</v>
      </c>
      <c r="C6" s="12"/>
      <c r="D6" s="12"/>
      <c r="E6" s="12">
        <f>SUM(E7:E49)</f>
        <v>53075</v>
      </c>
      <c r="F6" s="12">
        <f>SUM(F7:F49)</f>
        <v>6144.19</v>
      </c>
      <c r="G6" s="12"/>
      <c r="H6" s="12"/>
      <c r="I6" s="12"/>
      <c r="J6" s="26"/>
      <c r="K6" s="12"/>
      <c r="L6" s="12"/>
      <c r="M6" s="12"/>
      <c r="N6" s="12"/>
      <c r="O6" s="12"/>
      <c r="P6" s="12"/>
      <c r="Q6" s="12"/>
      <c r="R6" s="12"/>
      <c r="S6" s="12"/>
      <c r="T6" s="12"/>
      <c r="U6" s="26"/>
      <c r="V6" s="12"/>
      <c r="W6" s="12"/>
      <c r="X6" s="12"/>
      <c r="Y6" s="12"/>
      <c r="Z6" s="12"/>
      <c r="AA6" s="26"/>
      <c r="AB6" s="26"/>
    </row>
    <row r="7" ht="35.1" customHeight="1" spans="1:28">
      <c r="A7" s="13">
        <v>1</v>
      </c>
      <c r="B7" s="13" t="s">
        <v>27</v>
      </c>
      <c r="C7" s="14">
        <v>4414231118</v>
      </c>
      <c r="D7" s="13" t="s">
        <v>28</v>
      </c>
      <c r="E7" s="13">
        <v>900</v>
      </c>
      <c r="F7" s="13">
        <v>1.8</v>
      </c>
      <c r="G7" s="13">
        <v>6</v>
      </c>
      <c r="H7" s="13" t="s">
        <v>29</v>
      </c>
      <c r="I7" s="13" t="s">
        <v>30</v>
      </c>
      <c r="J7" s="15" t="s">
        <v>31</v>
      </c>
      <c r="K7" s="32" t="s">
        <v>32</v>
      </c>
      <c r="L7" s="15" t="s">
        <v>31</v>
      </c>
      <c r="M7" s="32" t="s">
        <v>33</v>
      </c>
      <c r="N7" s="32">
        <v>13690899698</v>
      </c>
      <c r="O7" s="32" t="s">
        <v>34</v>
      </c>
      <c r="P7" s="12" t="s">
        <v>35</v>
      </c>
      <c r="Q7" s="12" t="s">
        <v>36</v>
      </c>
      <c r="R7" s="12"/>
      <c r="S7" s="12">
        <v>15812912312</v>
      </c>
      <c r="T7" s="14" t="s">
        <v>34</v>
      </c>
      <c r="U7" s="32" t="s">
        <v>37</v>
      </c>
      <c r="V7" s="32" t="s">
        <v>38</v>
      </c>
      <c r="W7" s="32" t="s">
        <v>37</v>
      </c>
      <c r="X7" s="32" t="s">
        <v>39</v>
      </c>
      <c r="Y7" s="32">
        <v>13823848250</v>
      </c>
      <c r="Z7" s="12"/>
      <c r="AA7" s="32" t="s">
        <v>38</v>
      </c>
      <c r="AB7" s="32">
        <v>13823848250</v>
      </c>
    </row>
    <row r="8" ht="35.1" customHeight="1" spans="1:28">
      <c r="A8" s="14">
        <v>2</v>
      </c>
      <c r="B8" s="14" t="s">
        <v>40</v>
      </c>
      <c r="C8" s="14">
        <v>4414231209</v>
      </c>
      <c r="D8" s="13" t="s">
        <v>28</v>
      </c>
      <c r="E8" s="14">
        <v>800</v>
      </c>
      <c r="F8" s="14">
        <v>18</v>
      </c>
      <c r="G8" s="14">
        <v>18</v>
      </c>
      <c r="H8" s="14" t="s">
        <v>29</v>
      </c>
      <c r="I8" s="14" t="s">
        <v>30</v>
      </c>
      <c r="J8" s="15" t="s">
        <v>31</v>
      </c>
      <c r="K8" s="32" t="s">
        <v>32</v>
      </c>
      <c r="L8" s="15" t="s">
        <v>31</v>
      </c>
      <c r="M8" s="32" t="s">
        <v>33</v>
      </c>
      <c r="N8" s="32">
        <v>13690899698</v>
      </c>
      <c r="O8" s="14" t="s">
        <v>34</v>
      </c>
      <c r="P8" s="12" t="s">
        <v>35</v>
      </c>
      <c r="Q8" s="12" t="s">
        <v>36</v>
      </c>
      <c r="R8" s="12"/>
      <c r="S8" s="12">
        <v>15812912312</v>
      </c>
      <c r="T8" s="14" t="s">
        <v>34</v>
      </c>
      <c r="U8" s="14" t="s">
        <v>41</v>
      </c>
      <c r="V8" s="14" t="s">
        <v>42</v>
      </c>
      <c r="W8" s="14" t="s">
        <v>41</v>
      </c>
      <c r="X8" s="32" t="s">
        <v>39</v>
      </c>
      <c r="Y8" s="14">
        <v>13922902220</v>
      </c>
      <c r="Z8" s="12"/>
      <c r="AA8" s="14" t="s">
        <v>42</v>
      </c>
      <c r="AB8" s="14">
        <v>13922902220</v>
      </c>
    </row>
    <row r="9" ht="35.1" customHeight="1" spans="1:28">
      <c r="A9" s="13">
        <v>3</v>
      </c>
      <c r="B9" s="14" t="s">
        <v>43</v>
      </c>
      <c r="C9" s="14">
        <v>4414231068</v>
      </c>
      <c r="D9" s="13" t="s">
        <v>28</v>
      </c>
      <c r="E9" s="14">
        <v>500</v>
      </c>
      <c r="F9" s="14">
        <v>8.6</v>
      </c>
      <c r="G9" s="14">
        <v>8</v>
      </c>
      <c r="H9" s="14" t="s">
        <v>29</v>
      </c>
      <c r="I9" s="14" t="s">
        <v>30</v>
      </c>
      <c r="J9" s="15" t="s">
        <v>31</v>
      </c>
      <c r="K9" s="14" t="s">
        <v>44</v>
      </c>
      <c r="L9" s="15" t="s">
        <v>31</v>
      </c>
      <c r="M9" s="14" t="s">
        <v>45</v>
      </c>
      <c r="N9" s="14">
        <v>13727629413</v>
      </c>
      <c r="O9" s="14" t="s">
        <v>34</v>
      </c>
      <c r="P9" s="12" t="s">
        <v>35</v>
      </c>
      <c r="Q9" s="12" t="s">
        <v>36</v>
      </c>
      <c r="R9" s="12"/>
      <c r="S9" s="12">
        <v>15812912312</v>
      </c>
      <c r="T9" s="14" t="s">
        <v>34</v>
      </c>
      <c r="U9" s="14" t="s">
        <v>46</v>
      </c>
      <c r="V9" s="32" t="s">
        <v>38</v>
      </c>
      <c r="W9" s="14" t="s">
        <v>46</v>
      </c>
      <c r="X9" s="32" t="s">
        <v>39</v>
      </c>
      <c r="Y9" s="32">
        <v>13823848250</v>
      </c>
      <c r="Z9" s="12"/>
      <c r="AA9" s="32" t="s">
        <v>38</v>
      </c>
      <c r="AB9" s="32">
        <v>13823848250</v>
      </c>
    </row>
    <row r="10" ht="35.1" customHeight="1" spans="1:28">
      <c r="A10" s="14">
        <v>4</v>
      </c>
      <c r="B10" s="14" t="s">
        <v>47</v>
      </c>
      <c r="C10" s="14">
        <v>4414231213</v>
      </c>
      <c r="D10" s="13" t="s">
        <v>28</v>
      </c>
      <c r="E10" s="14">
        <v>630</v>
      </c>
      <c r="F10" s="14">
        <v>15</v>
      </c>
      <c r="G10" s="14">
        <v>15</v>
      </c>
      <c r="H10" s="14" t="s">
        <v>29</v>
      </c>
      <c r="I10" s="14" t="s">
        <v>30</v>
      </c>
      <c r="J10" s="15" t="s">
        <v>31</v>
      </c>
      <c r="K10" s="14" t="s">
        <v>48</v>
      </c>
      <c r="L10" s="15" t="s">
        <v>31</v>
      </c>
      <c r="M10" s="14" t="s">
        <v>33</v>
      </c>
      <c r="N10" s="14">
        <v>13543222542</v>
      </c>
      <c r="O10" s="14" t="s">
        <v>34</v>
      </c>
      <c r="P10" s="12" t="s">
        <v>49</v>
      </c>
      <c r="Q10" s="12" t="s">
        <v>36</v>
      </c>
      <c r="R10" s="12" t="s">
        <v>50</v>
      </c>
      <c r="S10" s="12">
        <v>13549180258</v>
      </c>
      <c r="T10" s="14" t="s">
        <v>34</v>
      </c>
      <c r="U10" s="14" t="s">
        <v>51</v>
      </c>
      <c r="V10" s="14" t="s">
        <v>52</v>
      </c>
      <c r="W10" s="14" t="s">
        <v>51</v>
      </c>
      <c r="X10" s="32" t="s">
        <v>39</v>
      </c>
      <c r="Y10" s="14">
        <v>13502533126</v>
      </c>
      <c r="Z10" s="12"/>
      <c r="AA10" s="14" t="s">
        <v>52</v>
      </c>
      <c r="AB10" s="14">
        <v>13502533126</v>
      </c>
    </row>
    <row r="11" ht="35.1" customHeight="1" spans="1:28">
      <c r="A11" s="13">
        <v>5</v>
      </c>
      <c r="B11" s="14" t="s">
        <v>53</v>
      </c>
      <c r="C11" s="14">
        <v>4414231132</v>
      </c>
      <c r="D11" s="13" t="s">
        <v>28</v>
      </c>
      <c r="E11" s="14">
        <v>800</v>
      </c>
      <c r="F11" s="14">
        <v>160</v>
      </c>
      <c r="G11" s="14">
        <v>24</v>
      </c>
      <c r="H11" s="14" t="s">
        <v>29</v>
      </c>
      <c r="I11" s="14" t="s">
        <v>30</v>
      </c>
      <c r="J11" s="15" t="s">
        <v>31</v>
      </c>
      <c r="K11" s="14" t="s">
        <v>54</v>
      </c>
      <c r="L11" s="15" t="s">
        <v>31</v>
      </c>
      <c r="M11" s="14" t="s">
        <v>33</v>
      </c>
      <c r="N11" s="14">
        <v>13802366429</v>
      </c>
      <c r="O11" s="14" t="s">
        <v>34</v>
      </c>
      <c r="P11" s="12" t="s">
        <v>49</v>
      </c>
      <c r="Q11" s="12" t="s">
        <v>36</v>
      </c>
      <c r="R11" s="12" t="s">
        <v>50</v>
      </c>
      <c r="S11" s="12">
        <v>13549180258</v>
      </c>
      <c r="T11" s="14" t="s">
        <v>34</v>
      </c>
      <c r="U11" s="14" t="s">
        <v>55</v>
      </c>
      <c r="V11" s="14" t="s">
        <v>56</v>
      </c>
      <c r="W11" s="14" t="s">
        <v>55</v>
      </c>
      <c r="X11" s="32" t="s">
        <v>39</v>
      </c>
      <c r="Y11" s="14">
        <v>13502330538</v>
      </c>
      <c r="Z11" s="12"/>
      <c r="AA11" s="14" t="s">
        <v>56</v>
      </c>
      <c r="AB11" s="14">
        <v>13502330538</v>
      </c>
    </row>
    <row r="12" ht="35.1" customHeight="1" spans="1:28">
      <c r="A12" s="14">
        <v>6</v>
      </c>
      <c r="B12" s="14" t="s">
        <v>57</v>
      </c>
      <c r="C12" s="14">
        <v>4414231210</v>
      </c>
      <c r="D12" s="13" t="s">
        <v>28</v>
      </c>
      <c r="E12" s="14">
        <v>800</v>
      </c>
      <c r="F12" s="14">
        <v>12</v>
      </c>
      <c r="G12" s="14">
        <v>11</v>
      </c>
      <c r="H12" s="14" t="s">
        <v>29</v>
      </c>
      <c r="I12" s="14" t="s">
        <v>30</v>
      </c>
      <c r="J12" s="15" t="s">
        <v>31</v>
      </c>
      <c r="K12" s="14" t="s">
        <v>58</v>
      </c>
      <c r="L12" s="15" t="s">
        <v>31</v>
      </c>
      <c r="M12" s="14" t="s">
        <v>33</v>
      </c>
      <c r="N12" s="14">
        <v>13430107296</v>
      </c>
      <c r="O12" s="14" t="s">
        <v>34</v>
      </c>
      <c r="P12" s="12" t="s">
        <v>59</v>
      </c>
      <c r="Q12" s="12" t="s">
        <v>36</v>
      </c>
      <c r="R12" s="12"/>
      <c r="S12" s="12">
        <v>13536707228</v>
      </c>
      <c r="T12" s="14" t="s">
        <v>34</v>
      </c>
      <c r="U12" s="14" t="s">
        <v>60</v>
      </c>
      <c r="V12" s="14" t="s">
        <v>61</v>
      </c>
      <c r="W12" s="14" t="s">
        <v>60</v>
      </c>
      <c r="X12" s="32" t="s">
        <v>39</v>
      </c>
      <c r="Y12" s="14">
        <v>13802366020</v>
      </c>
      <c r="Z12" s="12"/>
      <c r="AA12" s="14" t="s">
        <v>61</v>
      </c>
      <c r="AB12" s="14">
        <v>13802366020</v>
      </c>
    </row>
    <row r="13" ht="35.1" customHeight="1" spans="1:28">
      <c r="A13" s="13">
        <v>7</v>
      </c>
      <c r="B13" s="14" t="s">
        <v>62</v>
      </c>
      <c r="C13" s="14">
        <v>4414231095</v>
      </c>
      <c r="D13" s="13" t="s">
        <v>28</v>
      </c>
      <c r="E13" s="14">
        <v>8000</v>
      </c>
      <c r="F13" s="14">
        <v>485</v>
      </c>
      <c r="G13" s="14">
        <v>47.2</v>
      </c>
      <c r="H13" s="14" t="s">
        <v>29</v>
      </c>
      <c r="I13" s="14" t="s">
        <v>30</v>
      </c>
      <c r="J13" s="15" t="s">
        <v>63</v>
      </c>
      <c r="K13" s="12" t="s">
        <v>64</v>
      </c>
      <c r="L13" s="12" t="s">
        <v>65</v>
      </c>
      <c r="M13" s="12" t="s">
        <v>45</v>
      </c>
      <c r="N13" s="12">
        <v>13825938827</v>
      </c>
      <c r="O13" s="12" t="s">
        <v>66</v>
      </c>
      <c r="P13" s="12" t="s">
        <v>67</v>
      </c>
      <c r="Q13" s="12" t="s">
        <v>68</v>
      </c>
      <c r="R13" s="12" t="s">
        <v>50</v>
      </c>
      <c r="S13" s="12">
        <v>13824573618</v>
      </c>
      <c r="T13" s="12" t="s">
        <v>69</v>
      </c>
      <c r="U13" s="14" t="s">
        <v>70</v>
      </c>
      <c r="V13" s="12" t="s">
        <v>71</v>
      </c>
      <c r="W13" s="14" t="s">
        <v>72</v>
      </c>
      <c r="X13" s="32" t="s">
        <v>39</v>
      </c>
      <c r="Y13" s="12" t="s">
        <v>73</v>
      </c>
      <c r="Z13" s="12"/>
      <c r="AA13" s="12" t="s">
        <v>71</v>
      </c>
      <c r="AB13" s="12" t="s">
        <v>73</v>
      </c>
    </row>
    <row r="14" ht="35.1" customHeight="1" spans="1:28">
      <c r="A14" s="14">
        <v>8</v>
      </c>
      <c r="B14" s="14" t="s">
        <v>74</v>
      </c>
      <c r="C14" s="14">
        <v>4414231144</v>
      </c>
      <c r="D14" s="13" t="s">
        <v>28</v>
      </c>
      <c r="E14" s="14">
        <v>1280</v>
      </c>
      <c r="F14" s="14">
        <v>15.2</v>
      </c>
      <c r="G14" s="14">
        <v>21</v>
      </c>
      <c r="H14" s="14" t="s">
        <v>29</v>
      </c>
      <c r="I14" s="14" t="s">
        <v>30</v>
      </c>
      <c r="J14" s="15" t="s">
        <v>65</v>
      </c>
      <c r="K14" s="12" t="s">
        <v>64</v>
      </c>
      <c r="L14" s="12" t="s">
        <v>65</v>
      </c>
      <c r="M14" s="12" t="s">
        <v>45</v>
      </c>
      <c r="N14" s="12">
        <v>13825938827</v>
      </c>
      <c r="O14" s="12" t="s">
        <v>66</v>
      </c>
      <c r="P14" s="12" t="s">
        <v>67</v>
      </c>
      <c r="Q14" s="12" t="s">
        <v>68</v>
      </c>
      <c r="R14" s="12" t="s">
        <v>50</v>
      </c>
      <c r="S14" s="12">
        <v>13824573618</v>
      </c>
      <c r="T14" s="12" t="s">
        <v>69</v>
      </c>
      <c r="U14" s="14" t="s">
        <v>74</v>
      </c>
      <c r="V14" s="12" t="s">
        <v>75</v>
      </c>
      <c r="W14" s="14" t="s">
        <v>76</v>
      </c>
      <c r="X14" s="32" t="s">
        <v>39</v>
      </c>
      <c r="Y14" s="12">
        <v>13902782488</v>
      </c>
      <c r="Z14" s="12"/>
      <c r="AA14" s="12" t="s">
        <v>75</v>
      </c>
      <c r="AB14" s="12">
        <v>13902782488</v>
      </c>
    </row>
    <row r="15" ht="35.1" customHeight="1" spans="1:28">
      <c r="A15" s="13">
        <v>9</v>
      </c>
      <c r="B15" s="14" t="s">
        <v>77</v>
      </c>
      <c r="C15" s="15">
        <v>4414231285</v>
      </c>
      <c r="D15" s="13" t="s">
        <v>28</v>
      </c>
      <c r="E15" s="14">
        <v>800</v>
      </c>
      <c r="F15" s="14">
        <v>7</v>
      </c>
      <c r="G15" s="14">
        <v>16</v>
      </c>
      <c r="H15" s="14" t="s">
        <v>29</v>
      </c>
      <c r="I15" s="14" t="s">
        <v>30</v>
      </c>
      <c r="J15" s="15" t="s">
        <v>65</v>
      </c>
      <c r="K15" s="12" t="s">
        <v>64</v>
      </c>
      <c r="L15" s="12" t="s">
        <v>65</v>
      </c>
      <c r="M15" s="12" t="s">
        <v>45</v>
      </c>
      <c r="N15" s="12">
        <v>13825938827</v>
      </c>
      <c r="O15" s="12" t="s">
        <v>66</v>
      </c>
      <c r="P15" s="12" t="s">
        <v>67</v>
      </c>
      <c r="Q15" s="12" t="s">
        <v>68</v>
      </c>
      <c r="R15" s="12" t="s">
        <v>50</v>
      </c>
      <c r="S15" s="12">
        <v>13824573618</v>
      </c>
      <c r="T15" s="12" t="s">
        <v>69</v>
      </c>
      <c r="U15" s="14" t="s">
        <v>77</v>
      </c>
      <c r="V15" s="12" t="s">
        <v>78</v>
      </c>
      <c r="W15" s="14" t="s">
        <v>79</v>
      </c>
      <c r="X15" s="32" t="s">
        <v>39</v>
      </c>
      <c r="Y15" s="12">
        <v>13825966211</v>
      </c>
      <c r="Z15" s="12"/>
      <c r="AA15" s="12" t="s">
        <v>78</v>
      </c>
      <c r="AB15" s="12">
        <v>13825966211</v>
      </c>
    </row>
    <row r="16" ht="35.1" customHeight="1" spans="1:28">
      <c r="A16" s="14">
        <v>10</v>
      </c>
      <c r="B16" s="13" t="s">
        <v>80</v>
      </c>
      <c r="C16" s="13" t="s">
        <v>81</v>
      </c>
      <c r="D16" s="13" t="s">
        <v>28</v>
      </c>
      <c r="E16" s="13">
        <v>125</v>
      </c>
      <c r="F16" s="13">
        <v>27</v>
      </c>
      <c r="G16" s="13"/>
      <c r="H16" s="13" t="s">
        <v>29</v>
      </c>
      <c r="I16" s="13" t="s">
        <v>30</v>
      </c>
      <c r="J16" s="15" t="s">
        <v>82</v>
      </c>
      <c r="K16" s="32" t="s">
        <v>83</v>
      </c>
      <c r="L16" s="32" t="s">
        <v>82</v>
      </c>
      <c r="M16" s="32" t="s">
        <v>45</v>
      </c>
      <c r="N16" s="32">
        <v>13825935828</v>
      </c>
      <c r="O16" s="32" t="s">
        <v>84</v>
      </c>
      <c r="P16" s="32" t="s">
        <v>85</v>
      </c>
      <c r="Q16" s="32" t="s">
        <v>86</v>
      </c>
      <c r="R16" s="32" t="s">
        <v>87</v>
      </c>
      <c r="S16" s="32">
        <v>13723612312</v>
      </c>
      <c r="T16" s="32">
        <v>6830009</v>
      </c>
      <c r="U16" s="15" t="s">
        <v>80</v>
      </c>
      <c r="V16" s="32" t="s">
        <v>88</v>
      </c>
      <c r="W16" s="32" t="s">
        <v>80</v>
      </c>
      <c r="X16" s="32" t="s">
        <v>89</v>
      </c>
      <c r="Y16" s="32">
        <v>13502338881</v>
      </c>
      <c r="Z16" s="32" t="s">
        <v>90</v>
      </c>
      <c r="AA16" s="32" t="s">
        <v>91</v>
      </c>
      <c r="AB16" s="32">
        <v>13377539826</v>
      </c>
    </row>
    <row r="17" ht="35.1" customHeight="1" spans="1:28">
      <c r="A17" s="13">
        <v>11</v>
      </c>
      <c r="B17" s="14" t="s">
        <v>92</v>
      </c>
      <c r="C17" s="13" t="s">
        <v>81</v>
      </c>
      <c r="D17" s="13" t="s">
        <v>28</v>
      </c>
      <c r="E17" s="14">
        <v>250</v>
      </c>
      <c r="F17" s="14">
        <v>79.2</v>
      </c>
      <c r="G17" s="14"/>
      <c r="H17" s="14" t="s">
        <v>29</v>
      </c>
      <c r="I17" s="14" t="s">
        <v>29</v>
      </c>
      <c r="J17" s="15" t="s">
        <v>82</v>
      </c>
      <c r="K17" s="14" t="s">
        <v>93</v>
      </c>
      <c r="L17" s="15" t="s">
        <v>82</v>
      </c>
      <c r="M17" s="14" t="s">
        <v>94</v>
      </c>
      <c r="N17" s="33">
        <v>13750519218</v>
      </c>
      <c r="O17" s="32" t="s">
        <v>84</v>
      </c>
      <c r="P17" s="14" t="s">
        <v>85</v>
      </c>
      <c r="Q17" s="14" t="s">
        <v>86</v>
      </c>
      <c r="R17" s="14" t="s">
        <v>87</v>
      </c>
      <c r="S17" s="14">
        <v>13723612312</v>
      </c>
      <c r="T17" s="14">
        <v>6830009</v>
      </c>
      <c r="U17" s="14" t="s">
        <v>92</v>
      </c>
      <c r="V17" s="32" t="s">
        <v>88</v>
      </c>
      <c r="W17" s="14" t="s">
        <v>92</v>
      </c>
      <c r="X17" s="32" t="s">
        <v>89</v>
      </c>
      <c r="Y17" s="32">
        <v>13502338881</v>
      </c>
      <c r="Z17" s="32" t="s">
        <v>90</v>
      </c>
      <c r="AA17" s="32" t="s">
        <v>91</v>
      </c>
      <c r="AB17" s="32">
        <v>13377539826</v>
      </c>
    </row>
    <row r="18" ht="35.1" customHeight="1" spans="1:28">
      <c r="A18" s="14">
        <v>12</v>
      </c>
      <c r="B18" s="14" t="s">
        <v>95</v>
      </c>
      <c r="C18" s="13" t="s">
        <v>81</v>
      </c>
      <c r="D18" s="13" t="s">
        <v>28</v>
      </c>
      <c r="E18" s="14">
        <v>160</v>
      </c>
      <c r="F18" s="14">
        <v>38</v>
      </c>
      <c r="G18" s="14">
        <v>25.8</v>
      </c>
      <c r="H18" s="14" t="s">
        <v>29</v>
      </c>
      <c r="I18" s="14" t="s">
        <v>30</v>
      </c>
      <c r="J18" s="15" t="s">
        <v>82</v>
      </c>
      <c r="K18" s="14" t="s">
        <v>96</v>
      </c>
      <c r="L18" s="15" t="s">
        <v>82</v>
      </c>
      <c r="M18" s="14" t="s">
        <v>94</v>
      </c>
      <c r="N18" s="33">
        <v>13923022035</v>
      </c>
      <c r="O18" s="32" t="s">
        <v>84</v>
      </c>
      <c r="P18" s="14" t="s">
        <v>97</v>
      </c>
      <c r="Q18" s="14" t="s">
        <v>86</v>
      </c>
      <c r="R18" s="14" t="s">
        <v>98</v>
      </c>
      <c r="S18" s="14">
        <v>13421012732</v>
      </c>
      <c r="T18" s="14">
        <v>6830009</v>
      </c>
      <c r="U18" s="14" t="s">
        <v>95</v>
      </c>
      <c r="V18" s="14" t="s">
        <v>99</v>
      </c>
      <c r="W18" s="14" t="s">
        <v>95</v>
      </c>
      <c r="X18" s="32" t="s">
        <v>89</v>
      </c>
      <c r="Y18" s="14">
        <v>13723667610</v>
      </c>
      <c r="Z18" s="14" t="s">
        <v>100</v>
      </c>
      <c r="AA18" s="14" t="s">
        <v>101</v>
      </c>
      <c r="AB18" s="14">
        <v>13825931863</v>
      </c>
    </row>
    <row r="19" ht="35.1" customHeight="1" spans="1:28">
      <c r="A19" s="13">
        <v>13</v>
      </c>
      <c r="B19" s="15" t="s">
        <v>102</v>
      </c>
      <c r="C19" s="13" t="s">
        <v>81</v>
      </c>
      <c r="D19" s="13" t="s">
        <v>28</v>
      </c>
      <c r="E19" s="14">
        <v>800</v>
      </c>
      <c r="F19" s="14">
        <v>6.83</v>
      </c>
      <c r="G19" s="14">
        <v>17</v>
      </c>
      <c r="H19" s="14" t="s">
        <v>29</v>
      </c>
      <c r="I19" s="14" t="s">
        <v>30</v>
      </c>
      <c r="J19" s="15" t="s">
        <v>82</v>
      </c>
      <c r="K19" s="14" t="s">
        <v>103</v>
      </c>
      <c r="L19" s="15" t="s">
        <v>82</v>
      </c>
      <c r="M19" s="14" t="s">
        <v>33</v>
      </c>
      <c r="N19" s="14">
        <v>13750512756</v>
      </c>
      <c r="O19" s="32" t="s">
        <v>84</v>
      </c>
      <c r="P19" s="14" t="s">
        <v>97</v>
      </c>
      <c r="Q19" s="14" t="s">
        <v>86</v>
      </c>
      <c r="R19" s="14" t="s">
        <v>98</v>
      </c>
      <c r="S19" s="14">
        <v>13421012732</v>
      </c>
      <c r="T19" s="14">
        <v>6830009</v>
      </c>
      <c r="U19" s="15" t="s">
        <v>102</v>
      </c>
      <c r="V19" s="14" t="s">
        <v>99</v>
      </c>
      <c r="W19" s="15" t="s">
        <v>102</v>
      </c>
      <c r="X19" s="32" t="s">
        <v>89</v>
      </c>
      <c r="Y19" s="14">
        <v>13723667610</v>
      </c>
      <c r="Z19" s="14" t="s">
        <v>100</v>
      </c>
      <c r="AA19" s="14" t="s">
        <v>101</v>
      </c>
      <c r="AB19" s="14">
        <v>13825931863</v>
      </c>
    </row>
    <row r="20" ht="35.1" customHeight="1" spans="1:28">
      <c r="A20" s="14">
        <v>14</v>
      </c>
      <c r="B20" s="14" t="s">
        <v>104</v>
      </c>
      <c r="C20" s="14">
        <v>4414231219</v>
      </c>
      <c r="D20" s="14" t="s">
        <v>28</v>
      </c>
      <c r="E20" s="14">
        <v>250</v>
      </c>
      <c r="F20" s="14">
        <v>3.26</v>
      </c>
      <c r="G20" s="14">
        <v>11.5</v>
      </c>
      <c r="H20" s="14" t="s">
        <v>29</v>
      </c>
      <c r="I20" s="14" t="s">
        <v>30</v>
      </c>
      <c r="J20" s="26" t="s">
        <v>105</v>
      </c>
      <c r="K20" s="34" t="s">
        <v>106</v>
      </c>
      <c r="L20" s="26" t="s">
        <v>107</v>
      </c>
      <c r="M20" s="34" t="s">
        <v>33</v>
      </c>
      <c r="N20" s="34">
        <v>13411231190</v>
      </c>
      <c r="O20" s="12" t="s">
        <v>108</v>
      </c>
      <c r="P20" s="34" t="s">
        <v>109</v>
      </c>
      <c r="Q20" s="26" t="s">
        <v>110</v>
      </c>
      <c r="R20" s="34" t="s">
        <v>111</v>
      </c>
      <c r="S20" s="34">
        <v>13449119119</v>
      </c>
      <c r="T20" s="12" t="s">
        <v>112</v>
      </c>
      <c r="U20" s="34" t="s">
        <v>104</v>
      </c>
      <c r="V20" s="34" t="s">
        <v>113</v>
      </c>
      <c r="W20" s="34" t="s">
        <v>104</v>
      </c>
      <c r="X20" s="34" t="s">
        <v>39</v>
      </c>
      <c r="Y20" s="34">
        <v>13502338885</v>
      </c>
      <c r="Z20" s="34"/>
      <c r="AA20" s="34" t="s">
        <v>113</v>
      </c>
      <c r="AB20" s="34">
        <v>13502338885</v>
      </c>
    </row>
    <row r="21" ht="35.1" customHeight="1" spans="1:28">
      <c r="A21" s="13">
        <v>15</v>
      </c>
      <c r="B21" s="14" t="s">
        <v>114</v>
      </c>
      <c r="C21" s="14">
        <v>4414231220</v>
      </c>
      <c r="D21" s="14" t="s">
        <v>28</v>
      </c>
      <c r="E21" s="14">
        <v>750</v>
      </c>
      <c r="F21" s="14">
        <v>33.6</v>
      </c>
      <c r="G21" s="14">
        <v>3.5</v>
      </c>
      <c r="H21" s="14" t="s">
        <v>29</v>
      </c>
      <c r="I21" s="14" t="s">
        <v>30</v>
      </c>
      <c r="J21" s="26" t="s">
        <v>115</v>
      </c>
      <c r="K21" s="34" t="s">
        <v>106</v>
      </c>
      <c r="L21" s="26" t="s">
        <v>107</v>
      </c>
      <c r="M21" s="34" t="s">
        <v>33</v>
      </c>
      <c r="N21" s="34">
        <v>13411231190</v>
      </c>
      <c r="O21" s="12" t="s">
        <v>108</v>
      </c>
      <c r="P21" s="34" t="s">
        <v>109</v>
      </c>
      <c r="Q21" s="26" t="s">
        <v>110</v>
      </c>
      <c r="R21" s="34" t="s">
        <v>111</v>
      </c>
      <c r="S21" s="34">
        <v>13449119119</v>
      </c>
      <c r="T21" s="12" t="s">
        <v>112</v>
      </c>
      <c r="U21" s="34" t="s">
        <v>114</v>
      </c>
      <c r="V21" s="34" t="s">
        <v>116</v>
      </c>
      <c r="W21" s="34" t="s">
        <v>114</v>
      </c>
      <c r="X21" s="34" t="s">
        <v>39</v>
      </c>
      <c r="Y21" s="34">
        <v>13802366117</v>
      </c>
      <c r="Z21" s="34"/>
      <c r="AA21" s="34" t="s">
        <v>116</v>
      </c>
      <c r="AB21" s="34">
        <v>13802366117</v>
      </c>
    </row>
    <row r="22" ht="35.1" customHeight="1" spans="1:28">
      <c r="A22" s="14">
        <v>16</v>
      </c>
      <c r="B22" s="14" t="s">
        <v>117</v>
      </c>
      <c r="C22" s="14">
        <v>4414231037</v>
      </c>
      <c r="D22" s="14" t="s">
        <v>28</v>
      </c>
      <c r="E22" s="14">
        <v>1500</v>
      </c>
      <c r="F22" s="14">
        <v>10</v>
      </c>
      <c r="G22" s="14">
        <v>7</v>
      </c>
      <c r="H22" s="14" t="s">
        <v>29</v>
      </c>
      <c r="I22" s="14" t="s">
        <v>30</v>
      </c>
      <c r="J22" s="26" t="s">
        <v>105</v>
      </c>
      <c r="K22" s="34" t="s">
        <v>106</v>
      </c>
      <c r="L22" s="26" t="s">
        <v>107</v>
      </c>
      <c r="M22" s="34" t="s">
        <v>33</v>
      </c>
      <c r="N22" s="34">
        <v>13411231190</v>
      </c>
      <c r="O22" s="12" t="s">
        <v>108</v>
      </c>
      <c r="P22" s="34" t="s">
        <v>109</v>
      </c>
      <c r="Q22" s="26" t="s">
        <v>110</v>
      </c>
      <c r="R22" s="34" t="s">
        <v>111</v>
      </c>
      <c r="S22" s="34">
        <v>13449119119</v>
      </c>
      <c r="T22" s="12" t="s">
        <v>112</v>
      </c>
      <c r="U22" s="12" t="s">
        <v>118</v>
      </c>
      <c r="V22" s="34" t="s">
        <v>119</v>
      </c>
      <c r="W22" s="12" t="s">
        <v>118</v>
      </c>
      <c r="X22" s="34" t="s">
        <v>39</v>
      </c>
      <c r="Y22" s="34">
        <v>13502533333</v>
      </c>
      <c r="Z22" s="34"/>
      <c r="AA22" s="34" t="s">
        <v>119</v>
      </c>
      <c r="AB22" s="34">
        <v>13502533333</v>
      </c>
    </row>
    <row r="23" ht="35.1" customHeight="1" spans="1:28">
      <c r="A23" s="13">
        <v>17</v>
      </c>
      <c r="B23" s="14" t="s">
        <v>120</v>
      </c>
      <c r="C23" s="14">
        <v>4414231222</v>
      </c>
      <c r="D23" s="14" t="s">
        <v>28</v>
      </c>
      <c r="E23" s="14">
        <v>650</v>
      </c>
      <c r="F23" s="14">
        <v>7.8</v>
      </c>
      <c r="G23" s="14">
        <v>12</v>
      </c>
      <c r="H23" s="14" t="s">
        <v>29</v>
      </c>
      <c r="I23" s="14" t="s">
        <v>30</v>
      </c>
      <c r="J23" s="26" t="s">
        <v>121</v>
      </c>
      <c r="K23" s="34" t="s">
        <v>106</v>
      </c>
      <c r="L23" s="26" t="s">
        <v>107</v>
      </c>
      <c r="M23" s="34" t="s">
        <v>33</v>
      </c>
      <c r="N23" s="34">
        <v>13411231190</v>
      </c>
      <c r="O23" s="12" t="s">
        <v>108</v>
      </c>
      <c r="P23" s="34" t="s">
        <v>109</v>
      </c>
      <c r="Q23" s="26" t="s">
        <v>110</v>
      </c>
      <c r="R23" s="34" t="s">
        <v>111</v>
      </c>
      <c r="S23" s="34">
        <v>13449119119</v>
      </c>
      <c r="T23" s="12" t="s">
        <v>112</v>
      </c>
      <c r="U23" s="34" t="s">
        <v>120</v>
      </c>
      <c r="V23" s="34" t="s">
        <v>122</v>
      </c>
      <c r="W23" s="34" t="s">
        <v>120</v>
      </c>
      <c r="X23" s="34" t="s">
        <v>39</v>
      </c>
      <c r="Y23" s="34">
        <v>13902782388</v>
      </c>
      <c r="Z23" s="34"/>
      <c r="AA23" s="34" t="s">
        <v>122</v>
      </c>
      <c r="AB23" s="34">
        <v>13902782388</v>
      </c>
    </row>
    <row r="24" ht="35.1" customHeight="1" spans="1:28">
      <c r="A24" s="14">
        <v>18</v>
      </c>
      <c r="B24" s="16" t="s">
        <v>123</v>
      </c>
      <c r="C24" s="14">
        <v>4414231036</v>
      </c>
      <c r="D24" s="16" t="s">
        <v>28</v>
      </c>
      <c r="E24" s="16">
        <v>1890</v>
      </c>
      <c r="F24" s="16">
        <v>283</v>
      </c>
      <c r="G24" s="16">
        <v>29.8</v>
      </c>
      <c r="H24" s="16" t="s">
        <v>29</v>
      </c>
      <c r="I24" s="16" t="s">
        <v>30</v>
      </c>
      <c r="J24" s="35" t="s">
        <v>124</v>
      </c>
      <c r="K24" s="36" t="s">
        <v>125</v>
      </c>
      <c r="L24" s="35" t="s">
        <v>126</v>
      </c>
      <c r="M24" s="36" t="s">
        <v>94</v>
      </c>
      <c r="N24" s="35">
        <v>15812945888</v>
      </c>
      <c r="O24" s="35" t="s">
        <v>127</v>
      </c>
      <c r="P24" s="36" t="s">
        <v>128</v>
      </c>
      <c r="Q24" s="43" t="s">
        <v>129</v>
      </c>
      <c r="R24" s="36"/>
      <c r="S24" s="36">
        <v>13690890310</v>
      </c>
      <c r="T24" s="35" t="s">
        <v>130</v>
      </c>
      <c r="U24" s="16" t="s">
        <v>123</v>
      </c>
      <c r="V24" s="43" t="s">
        <v>131</v>
      </c>
      <c r="W24" s="16" t="s">
        <v>123</v>
      </c>
      <c r="X24" s="43" t="s">
        <v>132</v>
      </c>
      <c r="Y24" s="47">
        <v>13502536969</v>
      </c>
      <c r="Z24" s="48"/>
      <c r="AA24" s="36" t="s">
        <v>133</v>
      </c>
      <c r="AB24" s="47">
        <v>13450715992</v>
      </c>
    </row>
    <row r="25" ht="35.1" customHeight="1" spans="1:28">
      <c r="A25" s="13">
        <v>19</v>
      </c>
      <c r="B25" s="16" t="s">
        <v>134</v>
      </c>
      <c r="C25" s="17">
        <v>4414231162</v>
      </c>
      <c r="D25" s="16" t="s">
        <v>28</v>
      </c>
      <c r="E25" s="16">
        <v>125</v>
      </c>
      <c r="F25" s="16">
        <v>123</v>
      </c>
      <c r="G25" s="16">
        <v>25</v>
      </c>
      <c r="H25" s="16" t="s">
        <v>29</v>
      </c>
      <c r="I25" s="16" t="s">
        <v>29</v>
      </c>
      <c r="J25" s="35" t="s">
        <v>135</v>
      </c>
      <c r="K25" s="36" t="s">
        <v>136</v>
      </c>
      <c r="L25" s="35" t="s">
        <v>126</v>
      </c>
      <c r="M25" s="36" t="s">
        <v>94</v>
      </c>
      <c r="N25" s="35">
        <v>15812945888</v>
      </c>
      <c r="O25" s="35" t="s">
        <v>127</v>
      </c>
      <c r="P25" s="36" t="s">
        <v>137</v>
      </c>
      <c r="Q25" s="43" t="s">
        <v>129</v>
      </c>
      <c r="R25" s="36" t="s">
        <v>138</v>
      </c>
      <c r="S25" s="36">
        <v>13751989268</v>
      </c>
      <c r="T25" s="35" t="s">
        <v>139</v>
      </c>
      <c r="U25" s="16" t="s">
        <v>134</v>
      </c>
      <c r="V25" s="36" t="s">
        <v>140</v>
      </c>
      <c r="W25" s="16" t="s">
        <v>134</v>
      </c>
      <c r="X25" s="36" t="s">
        <v>141</v>
      </c>
      <c r="Y25" s="36">
        <v>13723614129</v>
      </c>
      <c r="Z25" s="48"/>
      <c r="AA25" s="36" t="s">
        <v>140</v>
      </c>
      <c r="AB25" s="36">
        <v>13723614129</v>
      </c>
    </row>
    <row r="26" ht="35.1" customHeight="1" spans="1:28">
      <c r="A26" s="14">
        <v>20</v>
      </c>
      <c r="B26" s="18" t="s">
        <v>142</v>
      </c>
      <c r="C26" s="14">
        <v>4414231071</v>
      </c>
      <c r="D26" s="18" t="s">
        <v>28</v>
      </c>
      <c r="E26" s="18">
        <v>1500</v>
      </c>
      <c r="F26" s="18">
        <v>10.4</v>
      </c>
      <c r="G26" s="18">
        <v>14</v>
      </c>
      <c r="H26" s="18" t="s">
        <v>29</v>
      </c>
      <c r="I26" s="18" t="s">
        <v>30</v>
      </c>
      <c r="J26" s="18" t="s">
        <v>143</v>
      </c>
      <c r="K26" s="37" t="s">
        <v>144</v>
      </c>
      <c r="L26" s="18" t="s">
        <v>143</v>
      </c>
      <c r="M26" s="37" t="s">
        <v>33</v>
      </c>
      <c r="N26" s="34">
        <v>13825938813</v>
      </c>
      <c r="O26" s="12" t="s">
        <v>145</v>
      </c>
      <c r="P26" s="34" t="s">
        <v>146</v>
      </c>
      <c r="Q26" s="18" t="s">
        <v>147</v>
      </c>
      <c r="R26" s="18" t="s">
        <v>50</v>
      </c>
      <c r="S26" s="34">
        <v>13923020619</v>
      </c>
      <c r="T26" s="12" t="s">
        <v>145</v>
      </c>
      <c r="U26" s="18" t="s">
        <v>142</v>
      </c>
      <c r="V26" s="18" t="s">
        <v>148</v>
      </c>
      <c r="W26" s="18" t="s">
        <v>142</v>
      </c>
      <c r="X26" s="18" t="s">
        <v>149</v>
      </c>
      <c r="Y26" s="18">
        <v>13802366172</v>
      </c>
      <c r="Z26" s="12"/>
      <c r="AA26" s="18" t="s">
        <v>148</v>
      </c>
      <c r="AB26" s="18">
        <v>13802366172</v>
      </c>
    </row>
    <row r="27" ht="35.1" customHeight="1" spans="1:28">
      <c r="A27" s="13">
        <v>21</v>
      </c>
      <c r="B27" s="18" t="s">
        <v>150</v>
      </c>
      <c r="C27" s="14">
        <v>4414231084</v>
      </c>
      <c r="D27" s="18" t="s">
        <v>28</v>
      </c>
      <c r="E27" s="18">
        <v>320</v>
      </c>
      <c r="F27" s="18">
        <v>5</v>
      </c>
      <c r="G27" s="18">
        <v>10.8</v>
      </c>
      <c r="H27" s="18" t="s">
        <v>29</v>
      </c>
      <c r="I27" s="18" t="s">
        <v>30</v>
      </c>
      <c r="J27" s="18" t="s">
        <v>143</v>
      </c>
      <c r="K27" s="37" t="s">
        <v>151</v>
      </c>
      <c r="L27" s="18" t="s">
        <v>143</v>
      </c>
      <c r="M27" s="37" t="s">
        <v>33</v>
      </c>
      <c r="N27" s="34">
        <v>15113477320</v>
      </c>
      <c r="O27" s="12" t="s">
        <v>145</v>
      </c>
      <c r="P27" s="34" t="s">
        <v>146</v>
      </c>
      <c r="Q27" s="18" t="s">
        <v>147</v>
      </c>
      <c r="R27" s="18" t="s">
        <v>50</v>
      </c>
      <c r="S27" s="34">
        <v>13923020619</v>
      </c>
      <c r="T27" s="12" t="s">
        <v>145</v>
      </c>
      <c r="U27" s="18" t="s">
        <v>150</v>
      </c>
      <c r="V27" s="18" t="s">
        <v>152</v>
      </c>
      <c r="W27" s="18" t="s">
        <v>150</v>
      </c>
      <c r="X27" s="18" t="s">
        <v>141</v>
      </c>
      <c r="Y27" s="18">
        <v>13670849081</v>
      </c>
      <c r="Z27" s="12"/>
      <c r="AA27" s="18" t="s">
        <v>152</v>
      </c>
      <c r="AB27" s="18">
        <v>13670849081</v>
      </c>
    </row>
    <row r="28" ht="35.1" customHeight="1" spans="1:28">
      <c r="A28" s="14">
        <v>22</v>
      </c>
      <c r="B28" s="18" t="s">
        <v>153</v>
      </c>
      <c r="C28" s="14">
        <v>4414231010</v>
      </c>
      <c r="D28" s="18" t="s">
        <v>28</v>
      </c>
      <c r="E28" s="18">
        <v>2000</v>
      </c>
      <c r="F28" s="18">
        <v>32</v>
      </c>
      <c r="G28" s="18">
        <v>20</v>
      </c>
      <c r="H28" s="18" t="s">
        <v>29</v>
      </c>
      <c r="I28" s="18" t="s">
        <v>30</v>
      </c>
      <c r="J28" s="18" t="s">
        <v>143</v>
      </c>
      <c r="K28" s="37" t="s">
        <v>151</v>
      </c>
      <c r="L28" s="18" t="s">
        <v>143</v>
      </c>
      <c r="M28" s="37" t="s">
        <v>33</v>
      </c>
      <c r="N28" s="34">
        <v>15113477320</v>
      </c>
      <c r="O28" s="12" t="s">
        <v>145</v>
      </c>
      <c r="P28" s="34" t="s">
        <v>146</v>
      </c>
      <c r="Q28" s="18" t="s">
        <v>147</v>
      </c>
      <c r="R28" s="18" t="s">
        <v>50</v>
      </c>
      <c r="S28" s="34">
        <v>13923020619</v>
      </c>
      <c r="T28" s="12" t="s">
        <v>145</v>
      </c>
      <c r="U28" s="18" t="s">
        <v>153</v>
      </c>
      <c r="V28" s="18" t="s">
        <v>154</v>
      </c>
      <c r="W28" s="18" t="s">
        <v>153</v>
      </c>
      <c r="X28" s="18" t="s">
        <v>141</v>
      </c>
      <c r="Y28" s="18">
        <v>13500123790</v>
      </c>
      <c r="Z28" s="12"/>
      <c r="AA28" s="18" t="s">
        <v>154</v>
      </c>
      <c r="AB28" s="18">
        <v>13500123790</v>
      </c>
    </row>
    <row r="29" ht="34.5" customHeight="1" spans="1:28">
      <c r="A29" s="13">
        <v>23</v>
      </c>
      <c r="B29" s="18" t="s">
        <v>155</v>
      </c>
      <c r="C29" s="14">
        <v>4414231010</v>
      </c>
      <c r="D29" s="18" t="s">
        <v>28</v>
      </c>
      <c r="E29" s="18">
        <v>400</v>
      </c>
      <c r="F29" s="18">
        <v>28</v>
      </c>
      <c r="G29" s="18">
        <v>19.9</v>
      </c>
      <c r="H29" s="18" t="s">
        <v>29</v>
      </c>
      <c r="I29" s="18" t="s">
        <v>29</v>
      </c>
      <c r="J29" s="18" t="s">
        <v>143</v>
      </c>
      <c r="K29" s="37" t="s">
        <v>156</v>
      </c>
      <c r="L29" s="18" t="s">
        <v>143</v>
      </c>
      <c r="M29" s="37" t="s">
        <v>33</v>
      </c>
      <c r="N29" s="34">
        <v>15899988518</v>
      </c>
      <c r="O29" s="12" t="s">
        <v>145</v>
      </c>
      <c r="P29" s="34" t="s">
        <v>146</v>
      </c>
      <c r="Q29" s="18" t="s">
        <v>147</v>
      </c>
      <c r="R29" s="18" t="s">
        <v>50</v>
      </c>
      <c r="S29" s="34">
        <v>13923020619</v>
      </c>
      <c r="T29" s="12" t="s">
        <v>145</v>
      </c>
      <c r="U29" s="18" t="s">
        <v>155</v>
      </c>
      <c r="V29" s="18" t="s">
        <v>157</v>
      </c>
      <c r="W29" s="18" t="s">
        <v>155</v>
      </c>
      <c r="X29" s="18" t="s">
        <v>141</v>
      </c>
      <c r="Y29" s="18">
        <v>18023533425</v>
      </c>
      <c r="Z29" s="12"/>
      <c r="AA29" s="18" t="s">
        <v>157</v>
      </c>
      <c r="AB29" s="18">
        <v>18023533425</v>
      </c>
    </row>
    <row r="30" ht="35.1" customHeight="1" spans="1:28">
      <c r="A30" s="14">
        <v>24</v>
      </c>
      <c r="B30" s="18" t="s">
        <v>158</v>
      </c>
      <c r="C30" s="14">
        <v>4414231010</v>
      </c>
      <c r="D30" s="18" t="s">
        <v>28</v>
      </c>
      <c r="E30" s="18">
        <v>4000</v>
      </c>
      <c r="F30" s="18">
        <v>53.8</v>
      </c>
      <c r="G30" s="18">
        <v>23.5</v>
      </c>
      <c r="H30" s="18" t="s">
        <v>29</v>
      </c>
      <c r="I30" s="18" t="s">
        <v>30</v>
      </c>
      <c r="J30" s="18" t="s">
        <v>143</v>
      </c>
      <c r="K30" s="37" t="s">
        <v>144</v>
      </c>
      <c r="L30" s="18" t="s">
        <v>143</v>
      </c>
      <c r="M30" s="37" t="s">
        <v>33</v>
      </c>
      <c r="N30" s="34">
        <v>13825938813</v>
      </c>
      <c r="O30" s="12" t="s">
        <v>145</v>
      </c>
      <c r="P30" s="34" t="s">
        <v>146</v>
      </c>
      <c r="Q30" s="18" t="s">
        <v>147</v>
      </c>
      <c r="R30" s="18" t="s">
        <v>50</v>
      </c>
      <c r="S30" s="34">
        <v>13923020619</v>
      </c>
      <c r="T30" s="12" t="s">
        <v>145</v>
      </c>
      <c r="U30" s="18" t="s">
        <v>158</v>
      </c>
      <c r="V30" s="18" t="s">
        <v>159</v>
      </c>
      <c r="W30" s="18" t="s">
        <v>158</v>
      </c>
      <c r="X30" s="18" t="s">
        <v>141</v>
      </c>
      <c r="Y30" s="18">
        <v>13631560225</v>
      </c>
      <c r="Z30" s="12"/>
      <c r="AA30" s="18" t="s">
        <v>159</v>
      </c>
      <c r="AB30" s="18">
        <v>13631560225</v>
      </c>
    </row>
    <row r="31" ht="35.1" customHeight="1" spans="1:28">
      <c r="A31" s="13">
        <v>25</v>
      </c>
      <c r="B31" s="16" t="s">
        <v>160</v>
      </c>
      <c r="C31" s="14">
        <v>4414231254</v>
      </c>
      <c r="D31" s="16" t="s">
        <v>28</v>
      </c>
      <c r="E31" s="16">
        <v>450</v>
      </c>
      <c r="F31" s="16">
        <v>9.27</v>
      </c>
      <c r="G31" s="16">
        <v>14</v>
      </c>
      <c r="H31" s="16" t="s">
        <v>29</v>
      </c>
      <c r="I31" s="16" t="s">
        <v>30</v>
      </c>
      <c r="J31" s="16" t="s">
        <v>161</v>
      </c>
      <c r="K31" s="12" t="s">
        <v>162</v>
      </c>
      <c r="L31" s="16" t="s">
        <v>161</v>
      </c>
      <c r="M31" s="12" t="s">
        <v>94</v>
      </c>
      <c r="N31" s="12">
        <v>13825969233</v>
      </c>
      <c r="O31" s="12" t="s">
        <v>163</v>
      </c>
      <c r="P31" s="12" t="s">
        <v>164</v>
      </c>
      <c r="Q31" s="12" t="s">
        <v>165</v>
      </c>
      <c r="R31" s="12"/>
      <c r="S31" s="12">
        <v>13502536661</v>
      </c>
      <c r="T31" s="12" t="s">
        <v>163</v>
      </c>
      <c r="U31" s="16" t="s">
        <v>160</v>
      </c>
      <c r="V31" s="12" t="s">
        <v>166</v>
      </c>
      <c r="W31" s="16" t="s">
        <v>160</v>
      </c>
      <c r="X31" s="12" t="s">
        <v>132</v>
      </c>
      <c r="Y31" s="38">
        <v>13690890558</v>
      </c>
      <c r="Z31" s="12"/>
      <c r="AA31" s="12" t="s">
        <v>166</v>
      </c>
      <c r="AB31" s="38">
        <v>13690890558</v>
      </c>
    </row>
    <row r="32" ht="35.1" customHeight="1" spans="1:28">
      <c r="A32" s="14">
        <v>26</v>
      </c>
      <c r="B32" s="16" t="s">
        <v>167</v>
      </c>
      <c r="C32" s="14">
        <v>4414231035</v>
      </c>
      <c r="D32" s="16" t="s">
        <v>28</v>
      </c>
      <c r="E32" s="16">
        <v>3300</v>
      </c>
      <c r="F32" s="16">
        <v>100</v>
      </c>
      <c r="G32" s="16">
        <v>20</v>
      </c>
      <c r="H32" s="16" t="s">
        <v>29</v>
      </c>
      <c r="I32" s="16" t="s">
        <v>30</v>
      </c>
      <c r="J32" s="16" t="s">
        <v>161</v>
      </c>
      <c r="K32" s="12" t="s">
        <v>168</v>
      </c>
      <c r="L32" s="16" t="s">
        <v>161</v>
      </c>
      <c r="M32" s="12" t="s">
        <v>33</v>
      </c>
      <c r="N32" s="38">
        <v>13825936288</v>
      </c>
      <c r="O32" s="12" t="s">
        <v>163</v>
      </c>
      <c r="P32" s="12" t="s">
        <v>164</v>
      </c>
      <c r="Q32" s="12" t="s">
        <v>165</v>
      </c>
      <c r="R32" s="34"/>
      <c r="S32" s="12">
        <v>13502536661</v>
      </c>
      <c r="T32" s="12" t="s">
        <v>163</v>
      </c>
      <c r="U32" s="16" t="s">
        <v>167</v>
      </c>
      <c r="V32" s="12" t="s">
        <v>169</v>
      </c>
      <c r="W32" s="16" t="s">
        <v>167</v>
      </c>
      <c r="X32" s="12" t="s">
        <v>132</v>
      </c>
      <c r="Y32" s="38">
        <v>15876734090</v>
      </c>
      <c r="Z32" s="12"/>
      <c r="AA32" s="12" t="s">
        <v>169</v>
      </c>
      <c r="AB32" s="38">
        <v>15876734090</v>
      </c>
    </row>
    <row r="33" ht="35.1" customHeight="1" spans="1:28">
      <c r="A33" s="13">
        <v>27</v>
      </c>
      <c r="B33" s="14" t="s">
        <v>170</v>
      </c>
      <c r="C33" s="14">
        <v>4414231033</v>
      </c>
      <c r="D33" s="14" t="s">
        <v>28</v>
      </c>
      <c r="E33" s="14">
        <v>1500</v>
      </c>
      <c r="F33" s="14">
        <v>45</v>
      </c>
      <c r="G33" s="14">
        <v>5.6</v>
      </c>
      <c r="H33" s="16" t="s">
        <v>29</v>
      </c>
      <c r="I33" s="16" t="s">
        <v>30</v>
      </c>
      <c r="J33" s="16" t="s">
        <v>161</v>
      </c>
      <c r="K33" s="12" t="s">
        <v>171</v>
      </c>
      <c r="L33" s="16" t="s">
        <v>161</v>
      </c>
      <c r="M33" s="12" t="s">
        <v>172</v>
      </c>
      <c r="N33" s="38">
        <v>13502337323</v>
      </c>
      <c r="O33" s="12" t="s">
        <v>163</v>
      </c>
      <c r="P33" s="12" t="s">
        <v>164</v>
      </c>
      <c r="Q33" s="12" t="s">
        <v>165</v>
      </c>
      <c r="R33" s="34"/>
      <c r="S33" s="12">
        <v>13502536661</v>
      </c>
      <c r="T33" s="12" t="s">
        <v>163</v>
      </c>
      <c r="U33" s="14" t="s">
        <v>170</v>
      </c>
      <c r="V33" s="12" t="s">
        <v>173</v>
      </c>
      <c r="W33" s="14" t="s">
        <v>170</v>
      </c>
      <c r="X33" s="12" t="s">
        <v>132</v>
      </c>
      <c r="Y33" s="38">
        <v>13727629411</v>
      </c>
      <c r="Z33" s="12"/>
      <c r="AA33" s="12" t="s">
        <v>173</v>
      </c>
      <c r="AB33" s="38">
        <v>13727629411</v>
      </c>
    </row>
    <row r="34" ht="35.1" customHeight="1" spans="1:28">
      <c r="A34" s="14">
        <v>28</v>
      </c>
      <c r="B34" s="14" t="s">
        <v>174</v>
      </c>
      <c r="C34" s="14">
        <v>4414231008</v>
      </c>
      <c r="D34" s="14" t="s">
        <v>28</v>
      </c>
      <c r="E34" s="14">
        <v>2300</v>
      </c>
      <c r="F34" s="14">
        <v>45</v>
      </c>
      <c r="G34" s="14">
        <v>12</v>
      </c>
      <c r="H34" s="16" t="s">
        <v>29</v>
      </c>
      <c r="I34" s="16" t="s">
        <v>30</v>
      </c>
      <c r="J34" s="16" t="s">
        <v>161</v>
      </c>
      <c r="K34" s="12" t="s">
        <v>175</v>
      </c>
      <c r="L34" s="16" t="s">
        <v>161</v>
      </c>
      <c r="M34" s="12" t="s">
        <v>33</v>
      </c>
      <c r="N34" s="38">
        <v>13719977052</v>
      </c>
      <c r="O34" s="12" t="s">
        <v>163</v>
      </c>
      <c r="P34" s="12" t="s">
        <v>164</v>
      </c>
      <c r="Q34" s="12" t="s">
        <v>165</v>
      </c>
      <c r="R34" s="34"/>
      <c r="S34" s="12">
        <v>13502536661</v>
      </c>
      <c r="T34" s="12" t="s">
        <v>163</v>
      </c>
      <c r="U34" s="14" t="s">
        <v>176</v>
      </c>
      <c r="V34" s="12" t="s">
        <v>177</v>
      </c>
      <c r="W34" s="14" t="s">
        <v>178</v>
      </c>
      <c r="X34" s="12" t="s">
        <v>141</v>
      </c>
      <c r="Y34" s="38">
        <v>13902536988</v>
      </c>
      <c r="Z34" s="12"/>
      <c r="AA34" s="12" t="s">
        <v>177</v>
      </c>
      <c r="AB34" s="38">
        <v>13902536988</v>
      </c>
    </row>
    <row r="35" ht="35.1" customHeight="1" spans="1:28">
      <c r="A35" s="13">
        <v>29</v>
      </c>
      <c r="B35" s="15" t="s">
        <v>179</v>
      </c>
      <c r="C35" s="14">
        <v>4414231034</v>
      </c>
      <c r="D35" s="14" t="s">
        <v>28</v>
      </c>
      <c r="E35" s="15">
        <v>1890</v>
      </c>
      <c r="F35" s="15">
        <v>106</v>
      </c>
      <c r="G35" s="14">
        <v>17</v>
      </c>
      <c r="H35" s="15" t="s">
        <v>29</v>
      </c>
      <c r="I35" s="14" t="s">
        <v>30</v>
      </c>
      <c r="J35" s="15" t="s">
        <v>180</v>
      </c>
      <c r="K35" s="39" t="s">
        <v>181</v>
      </c>
      <c r="L35" s="39" t="s">
        <v>182</v>
      </c>
      <c r="M35" s="39" t="s">
        <v>183</v>
      </c>
      <c r="N35" s="39">
        <v>13825935166</v>
      </c>
      <c r="O35" s="12" t="s">
        <v>184</v>
      </c>
      <c r="P35" s="12" t="s">
        <v>185</v>
      </c>
      <c r="Q35" s="12" t="s">
        <v>186</v>
      </c>
      <c r="R35" s="12" t="s">
        <v>50</v>
      </c>
      <c r="S35" s="12">
        <v>18300016215</v>
      </c>
      <c r="T35" s="12" t="s">
        <v>184</v>
      </c>
      <c r="U35" s="15" t="s">
        <v>179</v>
      </c>
      <c r="V35" s="15" t="s">
        <v>187</v>
      </c>
      <c r="W35" s="15" t="s">
        <v>179</v>
      </c>
      <c r="X35" s="15" t="s">
        <v>132</v>
      </c>
      <c r="Y35" s="15">
        <v>13828316359</v>
      </c>
      <c r="Z35" s="12"/>
      <c r="AA35" s="15" t="s">
        <v>187</v>
      </c>
      <c r="AB35" s="15">
        <v>13828316359</v>
      </c>
    </row>
    <row r="36" ht="35.1" customHeight="1" spans="1:28">
      <c r="A36" s="14">
        <v>30</v>
      </c>
      <c r="B36" s="15" t="s">
        <v>188</v>
      </c>
      <c r="C36" s="14">
        <v>4414231189</v>
      </c>
      <c r="D36" s="14" t="s">
        <v>28</v>
      </c>
      <c r="E36" s="14">
        <v>400</v>
      </c>
      <c r="F36" s="14">
        <v>7</v>
      </c>
      <c r="G36" s="14">
        <v>8</v>
      </c>
      <c r="H36" s="15" t="s">
        <v>29</v>
      </c>
      <c r="I36" s="14" t="s">
        <v>30</v>
      </c>
      <c r="J36" s="15" t="s">
        <v>189</v>
      </c>
      <c r="K36" s="40" t="s">
        <v>190</v>
      </c>
      <c r="L36" s="39" t="s">
        <v>182</v>
      </c>
      <c r="M36" s="39" t="s">
        <v>94</v>
      </c>
      <c r="N36" s="39">
        <v>13751980332</v>
      </c>
      <c r="O36" s="12" t="s">
        <v>184</v>
      </c>
      <c r="P36" s="12" t="s">
        <v>185</v>
      </c>
      <c r="Q36" s="12" t="s">
        <v>186</v>
      </c>
      <c r="R36" s="12" t="s">
        <v>50</v>
      </c>
      <c r="S36" s="12">
        <v>18300016215</v>
      </c>
      <c r="T36" s="12" t="s">
        <v>184</v>
      </c>
      <c r="U36" s="15" t="s">
        <v>191</v>
      </c>
      <c r="V36" s="15" t="s">
        <v>192</v>
      </c>
      <c r="W36" s="15" t="s">
        <v>191</v>
      </c>
      <c r="X36" s="15" t="s">
        <v>132</v>
      </c>
      <c r="Y36" s="15">
        <v>13719960138</v>
      </c>
      <c r="Z36" s="12"/>
      <c r="AA36" s="15" t="s">
        <v>192</v>
      </c>
      <c r="AB36" s="15">
        <v>13719960138</v>
      </c>
    </row>
    <row r="37" ht="35.1" customHeight="1" spans="1:28">
      <c r="A37" s="13">
        <v>31</v>
      </c>
      <c r="B37" s="15" t="s">
        <v>193</v>
      </c>
      <c r="C37" s="14">
        <v>4414231042</v>
      </c>
      <c r="D37" s="14" t="s">
        <v>28</v>
      </c>
      <c r="E37" s="14">
        <v>250</v>
      </c>
      <c r="F37" s="14">
        <v>7</v>
      </c>
      <c r="G37" s="14">
        <v>8</v>
      </c>
      <c r="H37" s="15" t="s">
        <v>29</v>
      </c>
      <c r="I37" s="14" t="s">
        <v>30</v>
      </c>
      <c r="J37" s="15" t="s">
        <v>194</v>
      </c>
      <c r="K37" s="40" t="s">
        <v>195</v>
      </c>
      <c r="L37" s="39" t="s">
        <v>182</v>
      </c>
      <c r="M37" s="39" t="s">
        <v>196</v>
      </c>
      <c r="N37" s="39">
        <v>13430158868</v>
      </c>
      <c r="O37" s="12" t="s">
        <v>184</v>
      </c>
      <c r="P37" s="12" t="s">
        <v>185</v>
      </c>
      <c r="Q37" s="12" t="s">
        <v>186</v>
      </c>
      <c r="R37" s="12" t="s">
        <v>50</v>
      </c>
      <c r="S37" s="12">
        <v>18300016215</v>
      </c>
      <c r="T37" s="12" t="s">
        <v>184</v>
      </c>
      <c r="U37" s="15" t="s">
        <v>197</v>
      </c>
      <c r="V37" s="15" t="s">
        <v>192</v>
      </c>
      <c r="W37" s="15" t="s">
        <v>197</v>
      </c>
      <c r="X37" s="15" t="s">
        <v>132</v>
      </c>
      <c r="Y37" s="15">
        <v>13719960138</v>
      </c>
      <c r="Z37" s="12"/>
      <c r="AA37" s="15" t="s">
        <v>192</v>
      </c>
      <c r="AB37" s="15">
        <v>13719960138</v>
      </c>
    </row>
    <row r="38" ht="35.1" customHeight="1" spans="1:28">
      <c r="A38" s="14">
        <v>32</v>
      </c>
      <c r="B38" s="15" t="s">
        <v>198</v>
      </c>
      <c r="C38" s="14">
        <v>4414231204</v>
      </c>
      <c r="D38" s="14" t="s">
        <v>28</v>
      </c>
      <c r="E38" s="14">
        <v>630</v>
      </c>
      <c r="F38" s="14">
        <v>65.93</v>
      </c>
      <c r="G38" s="14">
        <v>19</v>
      </c>
      <c r="H38" s="15" t="s">
        <v>29</v>
      </c>
      <c r="I38" s="14" t="s">
        <v>30</v>
      </c>
      <c r="J38" s="15" t="s">
        <v>194</v>
      </c>
      <c r="K38" s="40" t="s">
        <v>199</v>
      </c>
      <c r="L38" s="39" t="s">
        <v>182</v>
      </c>
      <c r="M38" s="39" t="s">
        <v>33</v>
      </c>
      <c r="N38" s="39">
        <v>13643085362</v>
      </c>
      <c r="O38" s="12" t="s">
        <v>184</v>
      </c>
      <c r="P38" s="12" t="s">
        <v>185</v>
      </c>
      <c r="Q38" s="12" t="s">
        <v>186</v>
      </c>
      <c r="R38" s="12" t="s">
        <v>50</v>
      </c>
      <c r="S38" s="12">
        <v>18300016215</v>
      </c>
      <c r="T38" s="12" t="s">
        <v>184</v>
      </c>
      <c r="U38" s="15" t="s">
        <v>198</v>
      </c>
      <c r="V38" s="44" t="s">
        <v>200</v>
      </c>
      <c r="W38" s="15" t="s">
        <v>198</v>
      </c>
      <c r="X38" s="15" t="s">
        <v>132</v>
      </c>
      <c r="Y38" s="49" t="s">
        <v>201</v>
      </c>
      <c r="Z38" s="12"/>
      <c r="AA38" s="44" t="s">
        <v>200</v>
      </c>
      <c r="AB38" s="49" t="s">
        <v>201</v>
      </c>
    </row>
    <row r="39" ht="35.1" customHeight="1" spans="1:28">
      <c r="A39" s="13">
        <v>33</v>
      </c>
      <c r="B39" s="15" t="s">
        <v>202</v>
      </c>
      <c r="C39" s="14">
        <v>4414231205</v>
      </c>
      <c r="D39" s="14" t="s">
        <v>28</v>
      </c>
      <c r="E39" s="14">
        <v>125</v>
      </c>
      <c r="F39" s="14">
        <v>8</v>
      </c>
      <c r="G39" s="14">
        <v>15</v>
      </c>
      <c r="H39" s="15" t="s">
        <v>29</v>
      </c>
      <c r="I39" s="14" t="s">
        <v>30</v>
      </c>
      <c r="J39" s="15" t="s">
        <v>182</v>
      </c>
      <c r="K39" s="40" t="s">
        <v>203</v>
      </c>
      <c r="L39" s="39" t="s">
        <v>182</v>
      </c>
      <c r="M39" s="39" t="s">
        <v>33</v>
      </c>
      <c r="N39" s="39">
        <v>15218096818</v>
      </c>
      <c r="O39" s="12" t="s">
        <v>184</v>
      </c>
      <c r="P39" s="12" t="s">
        <v>185</v>
      </c>
      <c r="Q39" s="12" t="s">
        <v>186</v>
      </c>
      <c r="R39" s="12" t="s">
        <v>50</v>
      </c>
      <c r="S39" s="12">
        <v>18300016215</v>
      </c>
      <c r="T39" s="12" t="s">
        <v>184</v>
      </c>
      <c r="U39" s="15" t="s">
        <v>202</v>
      </c>
      <c r="V39" s="44" t="s">
        <v>204</v>
      </c>
      <c r="W39" s="15" t="s">
        <v>202</v>
      </c>
      <c r="X39" s="15" t="s">
        <v>132</v>
      </c>
      <c r="Y39" s="49" t="s">
        <v>205</v>
      </c>
      <c r="Z39" s="12"/>
      <c r="AA39" s="44" t="s">
        <v>204</v>
      </c>
      <c r="AB39" s="49" t="s">
        <v>205</v>
      </c>
    </row>
    <row r="40" ht="35.1" customHeight="1" spans="1:28">
      <c r="A40" s="14">
        <v>34</v>
      </c>
      <c r="B40" s="15" t="s">
        <v>206</v>
      </c>
      <c r="C40" s="14">
        <v>4414231195</v>
      </c>
      <c r="D40" s="14" t="s">
        <v>28</v>
      </c>
      <c r="E40" s="14">
        <v>400</v>
      </c>
      <c r="F40" s="14">
        <v>3.5</v>
      </c>
      <c r="G40" s="14">
        <v>13</v>
      </c>
      <c r="H40" s="15" t="s">
        <v>29</v>
      </c>
      <c r="I40" s="14" t="s">
        <v>30</v>
      </c>
      <c r="J40" s="15" t="s">
        <v>182</v>
      </c>
      <c r="K40" s="40" t="s">
        <v>199</v>
      </c>
      <c r="L40" s="39" t="s">
        <v>182</v>
      </c>
      <c r="M40" s="39" t="s">
        <v>33</v>
      </c>
      <c r="N40" s="39">
        <v>13643085362</v>
      </c>
      <c r="O40" s="12" t="s">
        <v>184</v>
      </c>
      <c r="P40" s="12" t="s">
        <v>185</v>
      </c>
      <c r="Q40" s="12" t="s">
        <v>186</v>
      </c>
      <c r="R40" s="12" t="s">
        <v>50</v>
      </c>
      <c r="S40" s="12">
        <v>18300016215</v>
      </c>
      <c r="T40" s="12" t="s">
        <v>184</v>
      </c>
      <c r="U40" s="15" t="s">
        <v>206</v>
      </c>
      <c r="V40" s="44" t="s">
        <v>207</v>
      </c>
      <c r="W40" s="15" t="s">
        <v>206</v>
      </c>
      <c r="X40" s="15" t="s">
        <v>132</v>
      </c>
      <c r="Y40" s="49" t="s">
        <v>205</v>
      </c>
      <c r="Z40" s="12"/>
      <c r="AA40" s="44" t="s">
        <v>207</v>
      </c>
      <c r="AB40" s="49" t="s">
        <v>205</v>
      </c>
    </row>
    <row r="41" ht="35.1" customHeight="1" spans="1:28">
      <c r="A41" s="13">
        <v>35</v>
      </c>
      <c r="B41" s="15" t="s">
        <v>208</v>
      </c>
      <c r="C41" s="14">
        <v>4414231092</v>
      </c>
      <c r="D41" s="14" t="s">
        <v>28</v>
      </c>
      <c r="E41" s="15">
        <v>600</v>
      </c>
      <c r="F41" s="15">
        <v>4</v>
      </c>
      <c r="G41" s="14">
        <v>12</v>
      </c>
      <c r="H41" s="15" t="s">
        <v>29</v>
      </c>
      <c r="I41" s="14" t="s">
        <v>30</v>
      </c>
      <c r="J41" s="14" t="s">
        <v>189</v>
      </c>
      <c r="K41" s="40" t="s">
        <v>195</v>
      </c>
      <c r="L41" s="39" t="s">
        <v>182</v>
      </c>
      <c r="M41" s="39" t="s">
        <v>209</v>
      </c>
      <c r="N41" s="39">
        <v>13430158868</v>
      </c>
      <c r="O41" s="12" t="s">
        <v>184</v>
      </c>
      <c r="P41" s="12" t="s">
        <v>185</v>
      </c>
      <c r="Q41" s="12" t="s">
        <v>186</v>
      </c>
      <c r="R41" s="12" t="s">
        <v>50</v>
      </c>
      <c r="S41" s="12">
        <v>18300016215</v>
      </c>
      <c r="T41" s="12" t="s">
        <v>184</v>
      </c>
      <c r="U41" s="14" t="s">
        <v>210</v>
      </c>
      <c r="V41" s="14" t="s">
        <v>211</v>
      </c>
      <c r="W41" s="14" t="s">
        <v>210</v>
      </c>
      <c r="X41" s="14" t="s">
        <v>132</v>
      </c>
      <c r="Y41" s="14">
        <v>13825960168</v>
      </c>
      <c r="Z41" s="12"/>
      <c r="AA41" s="14" t="s">
        <v>211</v>
      </c>
      <c r="AB41" s="14">
        <v>13825960168</v>
      </c>
    </row>
    <row r="42" ht="35.1" customHeight="1" spans="1:28">
      <c r="A42" s="14">
        <v>36</v>
      </c>
      <c r="B42" s="13" t="s">
        <v>212</v>
      </c>
      <c r="C42" s="14">
        <v>4414231006</v>
      </c>
      <c r="D42" s="13" t="s">
        <v>28</v>
      </c>
      <c r="E42" s="13">
        <v>12000</v>
      </c>
      <c r="F42" s="13">
        <v>4280</v>
      </c>
      <c r="G42" s="13">
        <v>67.5</v>
      </c>
      <c r="H42" s="13" t="s">
        <v>29</v>
      </c>
      <c r="I42" s="13" t="s">
        <v>29</v>
      </c>
      <c r="J42" s="15" t="s">
        <v>63</v>
      </c>
      <c r="K42" s="12" t="s">
        <v>213</v>
      </c>
      <c r="L42" s="12" t="s">
        <v>214</v>
      </c>
      <c r="M42" s="12" t="s">
        <v>215</v>
      </c>
      <c r="N42" s="12">
        <v>13823886810</v>
      </c>
      <c r="O42" s="12" t="s">
        <v>216</v>
      </c>
      <c r="P42" s="12" t="s">
        <v>217</v>
      </c>
      <c r="Q42" s="45" t="s">
        <v>218</v>
      </c>
      <c r="R42" s="12" t="s">
        <v>149</v>
      </c>
      <c r="S42" s="45">
        <v>13825935219</v>
      </c>
      <c r="T42" s="45" t="s">
        <v>219</v>
      </c>
      <c r="U42" s="13" t="s">
        <v>212</v>
      </c>
      <c r="V42" s="12" t="s">
        <v>220</v>
      </c>
      <c r="W42" s="13" t="s">
        <v>212</v>
      </c>
      <c r="X42" s="14" t="s">
        <v>132</v>
      </c>
      <c r="Y42" s="12">
        <v>13502536785</v>
      </c>
      <c r="Z42" s="12"/>
      <c r="AA42" s="26" t="s">
        <v>221</v>
      </c>
      <c r="AB42" s="26">
        <v>13825957035</v>
      </c>
    </row>
    <row r="43" ht="35.1" customHeight="1" spans="1:28">
      <c r="A43" s="14"/>
      <c r="B43" s="13"/>
      <c r="C43" s="14"/>
      <c r="D43" s="13"/>
      <c r="E43" s="13"/>
      <c r="F43" s="13"/>
      <c r="G43" s="13"/>
      <c r="H43" s="13"/>
      <c r="I43" s="13"/>
      <c r="J43" s="15"/>
      <c r="K43" s="12"/>
      <c r="L43" s="12"/>
      <c r="M43" s="12"/>
      <c r="N43" s="12"/>
      <c r="O43" s="12"/>
      <c r="P43" s="12"/>
      <c r="Q43" s="45"/>
      <c r="R43" s="12"/>
      <c r="S43" s="45"/>
      <c r="T43" s="45"/>
      <c r="U43" s="13"/>
      <c r="V43" s="12"/>
      <c r="W43" s="13"/>
      <c r="X43" s="14"/>
      <c r="Y43" s="12"/>
      <c r="Z43" s="12"/>
      <c r="AA43" s="26"/>
      <c r="AB43" s="26"/>
    </row>
    <row r="44" ht="35.1" customHeight="1" spans="1:28">
      <c r="A44" s="14"/>
      <c r="B44" s="13"/>
      <c r="C44" s="14"/>
      <c r="D44" s="13"/>
      <c r="E44" s="13"/>
      <c r="F44" s="13"/>
      <c r="G44" s="13"/>
      <c r="H44" s="13"/>
      <c r="I44" s="13"/>
      <c r="J44" s="15"/>
      <c r="K44" s="12"/>
      <c r="L44" s="12"/>
      <c r="M44" s="12"/>
      <c r="N44" s="12"/>
      <c r="O44" s="12"/>
      <c r="P44" s="12"/>
      <c r="Q44" s="45"/>
      <c r="R44" s="12"/>
      <c r="S44" s="45"/>
      <c r="T44" s="45"/>
      <c r="U44" s="13"/>
      <c r="V44" s="12"/>
      <c r="W44" s="13"/>
      <c r="X44" s="14"/>
      <c r="Y44" s="12"/>
      <c r="Z44" s="12"/>
      <c r="AA44" s="26"/>
      <c r="AB44" s="26"/>
    </row>
    <row r="45" ht="35.1" customHeight="1" spans="1:28">
      <c r="A45" s="14"/>
      <c r="B45" s="13"/>
      <c r="C45" s="14"/>
      <c r="D45" s="13"/>
      <c r="E45" s="13"/>
      <c r="F45" s="13"/>
      <c r="G45" s="13"/>
      <c r="H45" s="13"/>
      <c r="I45" s="13"/>
      <c r="J45" s="15"/>
      <c r="K45" s="12"/>
      <c r="L45" s="12"/>
      <c r="M45" s="12"/>
      <c r="N45" s="12"/>
      <c r="O45" s="12"/>
      <c r="P45" s="12"/>
      <c r="Q45" s="45"/>
      <c r="R45" s="12"/>
      <c r="S45" s="45"/>
      <c r="T45" s="45"/>
      <c r="U45" s="13"/>
      <c r="V45" s="12"/>
      <c r="W45" s="13"/>
      <c r="X45" s="14"/>
      <c r="Y45" s="12"/>
      <c r="Z45" s="12"/>
      <c r="AA45" s="26"/>
      <c r="AB45" s="26"/>
    </row>
    <row r="46" ht="35.1" customHeight="1" spans="1:28">
      <c r="A46" s="14"/>
      <c r="B46" s="13"/>
      <c r="C46" s="14"/>
      <c r="D46" s="13"/>
      <c r="E46" s="13"/>
      <c r="F46" s="13"/>
      <c r="G46" s="13"/>
      <c r="H46" s="13"/>
      <c r="I46" s="13"/>
      <c r="J46" s="15"/>
      <c r="K46" s="12"/>
      <c r="L46" s="12"/>
      <c r="M46" s="12"/>
      <c r="N46" s="12"/>
      <c r="O46" s="12"/>
      <c r="P46" s="12"/>
      <c r="Q46" s="45"/>
      <c r="R46" s="12"/>
      <c r="S46" s="45"/>
      <c r="T46" s="45"/>
      <c r="U46" s="13"/>
      <c r="V46" s="12"/>
      <c r="W46" s="13"/>
      <c r="X46" s="14"/>
      <c r="Y46" s="12"/>
      <c r="Z46" s="12"/>
      <c r="AA46" s="26"/>
      <c r="AB46" s="26"/>
    </row>
    <row r="47" ht="35.1" customHeight="1" spans="1:28">
      <c r="A47" s="12"/>
      <c r="B47" s="12"/>
      <c r="C47" s="12"/>
      <c r="D47" s="12"/>
      <c r="E47" s="12"/>
      <c r="F47" s="12"/>
      <c r="G47" s="12"/>
      <c r="H47" s="12"/>
      <c r="I47" s="12"/>
      <c r="J47" s="2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26"/>
      <c r="V47" s="12"/>
      <c r="W47" s="12"/>
      <c r="X47" s="12"/>
      <c r="Y47" s="12"/>
      <c r="Z47" s="12"/>
      <c r="AA47" s="26"/>
      <c r="AB47" s="26"/>
    </row>
    <row r="48" ht="35.1" customHeight="1" spans="1:28">
      <c r="A48" s="12"/>
      <c r="B48" s="12"/>
      <c r="C48" s="12"/>
      <c r="D48" s="12"/>
      <c r="E48" s="12"/>
      <c r="F48" s="12"/>
      <c r="G48" s="12"/>
      <c r="H48" s="12"/>
      <c r="I48" s="12"/>
      <c r="J48" s="26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26"/>
      <c r="V48" s="12"/>
      <c r="W48" s="12"/>
      <c r="X48" s="12"/>
      <c r="Y48" s="12"/>
      <c r="Z48" s="12"/>
      <c r="AA48" s="26"/>
      <c r="AB48" s="26"/>
    </row>
    <row r="49" ht="35.1" customHeight="1" spans="1:28">
      <c r="A49" s="12"/>
      <c r="B49" s="12"/>
      <c r="C49" s="12"/>
      <c r="D49" s="12"/>
      <c r="E49" s="12"/>
      <c r="F49" s="12"/>
      <c r="G49" s="12"/>
      <c r="H49" s="12"/>
      <c r="I49" s="12"/>
      <c r="J49" s="26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6"/>
      <c r="V49" s="12"/>
      <c r="W49" s="12"/>
      <c r="X49" s="12"/>
      <c r="Y49" s="12"/>
      <c r="Z49" s="12"/>
      <c r="AA49" s="26"/>
      <c r="AB49" s="26"/>
    </row>
    <row r="50" spans="1:30">
      <c r="A50" s="19" t="s">
        <v>222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41"/>
      <c r="P50" s="41"/>
      <c r="Q50" s="41"/>
      <c r="R50" s="41"/>
      <c r="S50" s="41"/>
      <c r="T50" s="41"/>
      <c r="U50" s="41"/>
      <c r="V50" s="19"/>
      <c r="W50" s="19"/>
      <c r="X50" s="19"/>
      <c r="Y50" s="19"/>
      <c r="Z50" s="19"/>
      <c r="AA50" s="50"/>
      <c r="AB50" s="50"/>
      <c r="AC50" s="50"/>
      <c r="AD50" s="50"/>
    </row>
    <row r="51" ht="20.1" customHeight="1" spans="1:30">
      <c r="A51" s="20">
        <v>1</v>
      </c>
      <c r="B51" s="21" t="s">
        <v>223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50"/>
      <c r="AB51" s="50"/>
      <c r="AC51" s="50"/>
      <c r="AD51" s="50"/>
    </row>
    <row r="52" ht="20.1" customHeight="1" spans="1:30">
      <c r="A52" s="22">
        <v>2</v>
      </c>
      <c r="B52" s="23" t="s">
        <v>224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50"/>
      <c r="AB52" s="50"/>
      <c r="AC52" s="50"/>
      <c r="AD52" s="50"/>
    </row>
    <row r="53" ht="20.1" customHeight="1" spans="1:30">
      <c r="A53" s="22">
        <v>3</v>
      </c>
      <c r="B53" s="24" t="s">
        <v>225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50"/>
      <c r="AB53" s="50"/>
      <c r="AC53" s="50"/>
      <c r="AD53" s="50"/>
    </row>
    <row r="54" ht="20.1" customHeight="1" spans="1:30">
      <c r="A54" s="22">
        <v>4</v>
      </c>
      <c r="B54" s="24" t="s">
        <v>226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50"/>
      <c r="AB54" s="50"/>
      <c r="AC54" s="50"/>
      <c r="AD54" s="50"/>
    </row>
    <row r="55" ht="20.1" customHeight="1" spans="1:26">
      <c r="A55" s="22">
        <v>5</v>
      </c>
      <c r="B55" s="24" t="s">
        <v>227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ht="20.1" customHeight="1" spans="1:26">
      <c r="A56" s="19">
        <v>6</v>
      </c>
      <c r="B56" s="24" t="s">
        <v>228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</sheetData>
  <mergeCells count="25">
    <mergeCell ref="A1:B1"/>
    <mergeCell ref="A2:AD2"/>
    <mergeCell ref="A3:K3"/>
    <mergeCell ref="X3:AB3"/>
    <mergeCell ref="K4:O4"/>
    <mergeCell ref="P4:T4"/>
    <mergeCell ref="V4:Z4"/>
    <mergeCell ref="AA4:AB4"/>
    <mergeCell ref="B51:Z51"/>
    <mergeCell ref="B52:Z52"/>
    <mergeCell ref="B53:Z53"/>
    <mergeCell ref="B54:Z54"/>
    <mergeCell ref="B55:Z55"/>
    <mergeCell ref="B56:Z5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U4:U5"/>
  </mergeCells>
  <printOptions horizontalCentered="1"/>
  <pageMargins left="0.354166666666667" right="0.156944444444444" top="0.590277777777778" bottom="0.590277777777778" header="0.511805555555556" footer="0.511805555555556"/>
  <pageSetup paperSize="9" scale="50" firstPageNumber="4294963191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有防汛任务的电站责任人与责任主体情况表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JDG1</dc:creator>
  <cp:lastModifiedBy>Administrator</cp:lastModifiedBy>
  <dcterms:created xsi:type="dcterms:W3CDTF">2010-04-09T09:18:00Z</dcterms:created>
  <cp:lastPrinted>2018-05-22T02:27:00Z</cp:lastPrinted>
  <dcterms:modified xsi:type="dcterms:W3CDTF">2018-05-22T07:02:28Z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