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<sst xmlns="http://schemas.openxmlformats.org/spreadsheetml/2006/main" count="64" uniqueCount="60">
  <si>
    <t>丰顺县慈善会“防控新冠肺炎”捐款情况表</t>
  </si>
  <si>
    <t>序号</t>
  </si>
  <si>
    <t>名称</t>
  </si>
  <si>
    <t>日期</t>
  </si>
  <si>
    <t>金额(元）</t>
  </si>
  <si>
    <t>备注</t>
  </si>
  <si>
    <t>蔡敏捷</t>
  </si>
  <si>
    <t>陈运洪</t>
  </si>
  <si>
    <t>周春</t>
  </si>
  <si>
    <t>高晓霞</t>
  </si>
  <si>
    <t>周莉鑫</t>
  </si>
  <si>
    <t>黄展翔</t>
  </si>
  <si>
    <t>支付宝（中国）网络技术有限公司</t>
  </si>
  <si>
    <t>张贤女</t>
  </si>
  <si>
    <t>中国农业银行股份有限公司丰顺县支行</t>
  </si>
  <si>
    <t>梅州市德诚通信科技有限公司</t>
  </si>
  <si>
    <t>丰顺县助学会</t>
  </si>
  <si>
    <t>丰顺县龙峰混凝土建材有限公司</t>
  </si>
  <si>
    <t>丰顺光明化工实业有限公司</t>
  </si>
  <si>
    <t>杨君越</t>
  </si>
  <si>
    <t>丰顺县发业净水器有限公司</t>
  </si>
  <si>
    <t>丰顺龙归寨瀑布旅游有限公司</t>
  </si>
  <si>
    <t>丰顺县美食城</t>
  </si>
  <si>
    <t>丰顺县爱家家居实业有限公司</t>
  </si>
  <si>
    <t>丰顺县达森科技有限公司</t>
  </si>
  <si>
    <t>丰顺县金沙湾温泉城</t>
  </si>
  <si>
    <t>丰顺县A家家居</t>
  </si>
  <si>
    <t>梅州市马图茶叶有限公司</t>
  </si>
  <si>
    <t>丰顺县锦顺科技有限公司</t>
  </si>
  <si>
    <t>罗仰怀</t>
  </si>
  <si>
    <t>黄英华</t>
  </si>
  <si>
    <t>丰顺县良善志愿者协会</t>
  </si>
  <si>
    <t>张小欣</t>
  </si>
  <si>
    <t>谢定南</t>
  </si>
  <si>
    <t>张海帆</t>
  </si>
  <si>
    <t>丰顺县永隆电声有限公司</t>
  </si>
  <si>
    <t>丰顺县汤坑天主堂</t>
  </si>
  <si>
    <t>梅县客家村镇银行股份公司</t>
  </si>
  <si>
    <t>丰顺县润江矿业有限公司</t>
  </si>
  <si>
    <t>丰顺县爱国拥军促进会</t>
  </si>
  <si>
    <t>丰顺县鸿江电子有限公司</t>
  </si>
  <si>
    <t>广东粤顺建材科技有限公司</t>
  </si>
  <si>
    <t>张裕范</t>
  </si>
  <si>
    <t>梅州市金谷屹矿产开发有限公司留隍横山瓷土场</t>
  </si>
  <si>
    <t>丰顺县福山实业有限公司</t>
  </si>
  <si>
    <t>丰顺县埔寨镇盆围村大狼腹石场</t>
  </si>
  <si>
    <t>丰顺金宿石材实业有限公司）</t>
  </si>
  <si>
    <t>田园好日子农庄</t>
  </si>
  <si>
    <t>丰顺电信干部职工</t>
  </si>
  <si>
    <t>丰顺县汤南镇阳光兴业石场</t>
  </si>
  <si>
    <t>丰顺温氏公司干部职工</t>
  </si>
  <si>
    <t>定向汤西</t>
  </si>
  <si>
    <t>巫金星</t>
  </si>
  <si>
    <t>曾月芳</t>
  </si>
  <si>
    <t>丰顺县青年企业家协会</t>
  </si>
  <si>
    <t>丰顺县汤坑镇佳乐幼儿园</t>
  </si>
  <si>
    <t>梅州市慈善会</t>
  </si>
  <si>
    <t>定向卫健</t>
  </si>
  <si>
    <t>丰顺温氏家禽有限公司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</si>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</sst>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name val="宋体"/>
      <charset val="134"/>
    </font>
    <font>
      <sz val="12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12"/>
      <color theme="1"/>
      <name val="宋体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8" fillId="1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4" borderId="4" applyNumberFormat="0" applyFont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2" fillId="23" borderId="7" applyNumberFormat="0" applyAlignment="0" applyProtection="0">
      <alignment vertical="center"/>
    </xf>
    <xf numFmtId="0" fontId="27" fillId="23" borderId="5" applyNumberFormat="0" applyAlignment="0" applyProtection="0">
      <alignment vertical="center"/>
    </xf>
    <xf numFmtId="0" fontId="24" fillId="28" borderId="9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3" fontId="1" fillId="0" borderId="0" xfId="0" applyNumberFormat="1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3" fontId="4" fillId="0" borderId="2" xfId="0" applyNumberFormat="1" applyFont="1" applyBorder="1" applyAlignment="1">
      <alignment horizontal="right" vertical="center"/>
    </xf>
    <xf numFmtId="0" fontId="1" fillId="2" borderId="2" xfId="0" applyFont="1" applyFill="1" applyBorder="1" applyAlignment="1">
      <alignment horizontal="center" vertical="center"/>
    </xf>
    <xf numFmtId="0" fontId="5" fillId="2" borderId="3" xfId="50" applyFont="1" applyFill="1" applyBorder="1" applyAlignment="1">
      <alignment horizontal="center" vertical="center" wrapText="1"/>
    </xf>
    <xf numFmtId="31" fontId="5" fillId="2" borderId="2" xfId="50" applyNumberFormat="1" applyFont="1" applyFill="1" applyBorder="1" applyAlignment="1">
      <alignment vertical="center" wrapText="1"/>
    </xf>
    <xf numFmtId="43" fontId="6" fillId="2" borderId="2" xfId="50" applyNumberFormat="1" applyFont="1" applyFill="1" applyBorder="1" applyAlignment="1">
      <alignment horizontal="right" vertical="center" wrapText="1"/>
    </xf>
    <xf numFmtId="0" fontId="0" fillId="2" borderId="2" xfId="0" applyFill="1" applyBorder="1">
      <alignment vertical="center"/>
    </xf>
    <xf numFmtId="0" fontId="5" fillId="2" borderId="3" xfId="50" applyFill="1" applyBorder="1" applyAlignment="1">
      <alignment horizontal="center" vertical="center" wrapText="1"/>
    </xf>
    <xf numFmtId="0" fontId="1" fillId="2" borderId="3" xfId="50" applyFont="1" applyFill="1" applyBorder="1" applyAlignment="1">
      <alignment horizontal="center" vertical="center"/>
    </xf>
    <xf numFmtId="43" fontId="1" fillId="2" borderId="2" xfId="50" applyNumberFormat="1" applyFont="1" applyFill="1" applyBorder="1" applyAlignment="1">
      <alignment horizontal="right" vertical="center"/>
    </xf>
    <xf numFmtId="0" fontId="7" fillId="2" borderId="3" xfId="50" applyFont="1" applyFill="1" applyBorder="1" applyAlignment="1">
      <alignment horizontal="center" vertical="center"/>
    </xf>
    <xf numFmtId="43" fontId="7" fillId="2" borderId="2" xfId="50" applyNumberFormat="1" applyFont="1" applyFill="1" applyBorder="1" applyAlignment="1">
      <alignment horizontal="right" vertical="center"/>
    </xf>
    <xf numFmtId="0" fontId="5" fillId="3" borderId="3" xfId="50" applyFill="1" applyBorder="1" applyAlignment="1">
      <alignment horizontal="center" vertical="center" wrapText="1"/>
    </xf>
    <xf numFmtId="31" fontId="5" fillId="3" borderId="2" xfId="49" applyNumberFormat="1" applyFont="1" applyFill="1" applyBorder="1" applyAlignment="1">
      <alignment vertical="center" wrapText="1"/>
    </xf>
    <xf numFmtId="43" fontId="6" fillId="3" borderId="2" xfId="49" applyNumberFormat="1" applyFont="1" applyFill="1" applyBorder="1" applyAlignment="1">
      <alignment horizontal="right" vertical="center" wrapText="1"/>
    </xf>
    <xf numFmtId="0" fontId="0" fillId="0" borderId="2" xfId="0" applyBorder="1">
      <alignment vertical="center"/>
    </xf>
    <xf numFmtId="0" fontId="8" fillId="2" borderId="3" xfId="50" applyFont="1" applyFill="1" applyBorder="1" applyAlignment="1">
      <alignment horizontal="center" vertical="center" wrapText="1"/>
    </xf>
    <xf numFmtId="31" fontId="8" fillId="3" borderId="2" xfId="49" applyNumberFormat="1" applyFont="1" applyFill="1" applyBorder="1" applyAlignment="1">
      <alignment vertical="center" wrapText="1"/>
    </xf>
    <xf numFmtId="43" fontId="1" fillId="0" borderId="2" xfId="0" applyNumberFormat="1" applyFont="1" applyBorder="1" applyAlignment="1">
      <alignment horizontal="right" vertical="center"/>
    </xf>
    <xf numFmtId="0" fontId="0" fillId="0" borderId="2" xfId="0" applyFont="1" applyBorder="1">
      <alignment vertical="center"/>
    </xf>
    <xf numFmtId="0" fontId="0" fillId="0" borderId="3" xfId="0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43" fontId="5" fillId="3" borderId="2" xfId="0" applyNumberFormat="1" applyFont="1" applyFill="1" applyBorder="1" applyAlignment="1">
      <alignment horizontal="right" vertical="center" wrapText="1"/>
    </xf>
    <xf numFmtId="43" fontId="5" fillId="0" borderId="0" xfId="0" applyNumberFormat="1" applyFont="1" applyFill="1" applyBorder="1" applyAlignment="1">
      <alignment horizontal="right" vertical="center" wrapText="1"/>
    </xf>
    <xf numFmtId="0" fontId="1" fillId="0" borderId="2" xfId="0" applyFont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9"/>
  <sheetViews>
    <sheetView tabSelected="1" workbookViewId="0">
      <selection activeCell="A1" sqref="A1:E1"/>
    </sheetView>
  </sheetViews>
  <sheetFormatPr defaultColWidth="9" defaultRowHeight="14.25" outlineLevelCol="4"/>
  <cols>
    <col min="1" max="1" width="5.75" style="3" customWidth="1"/>
    <col min="2" max="2" width="45.625" style="4" customWidth="1"/>
    <col min="3" max="3" width="15" customWidth="1"/>
    <col min="4" max="4" width="14.125" style="5" customWidth="1"/>
    <col min="5" max="5" width="8" customWidth="1"/>
  </cols>
  <sheetData>
    <row r="1" ht="33" customHeight="1" spans="1:5">
      <c r="A1" s="6" t="s">
        <v>0</v>
      </c>
      <c r="B1" s="6"/>
      <c r="C1" s="6"/>
      <c r="D1" s="6"/>
      <c r="E1" s="6"/>
    </row>
    <row r="2" ht="28" customHeight="1" spans="1:5">
      <c r="A2" s="7" t="s">
        <v>1</v>
      </c>
      <c r="B2" s="8" t="s">
        <v>2</v>
      </c>
      <c r="C2" s="9" t="s">
        <v>3</v>
      </c>
      <c r="D2" s="10" t="s">
        <v>4</v>
      </c>
      <c r="E2" s="9" t="s">
        <v>5</v>
      </c>
    </row>
    <row r="3" s="1" customFormat="1" ht="28" customHeight="1" spans="1:5">
      <c r="A3" s="11">
        <v>1</v>
      </c>
      <c r="B3" s="12" t="s">
        <v>6</v>
      </c>
      <c r="C3" s="13">
        <v>43859</v>
      </c>
      <c r="D3" s="14">
        <v>500</v>
      </c>
      <c r="E3" s="15"/>
    </row>
    <row r="4" s="1" customFormat="1" ht="28" customHeight="1" spans="1:5">
      <c r="A4" s="11">
        <v>2</v>
      </c>
      <c r="B4" s="12" t="s">
        <v>7</v>
      </c>
      <c r="C4" s="13">
        <v>43860</v>
      </c>
      <c r="D4" s="14">
        <v>500</v>
      </c>
      <c r="E4" s="15"/>
    </row>
    <row r="5" s="1" customFormat="1" ht="28" customHeight="1" spans="1:5">
      <c r="A5" s="11">
        <v>3</v>
      </c>
      <c r="B5" s="12" t="s">
        <v>8</v>
      </c>
      <c r="C5" s="13">
        <v>43860</v>
      </c>
      <c r="D5" s="14">
        <v>200</v>
      </c>
      <c r="E5" s="15"/>
    </row>
    <row r="6" s="1" customFormat="1" ht="28" customHeight="1" spans="1:5">
      <c r="A6" s="11">
        <v>4</v>
      </c>
      <c r="B6" s="12" t="s">
        <v>9</v>
      </c>
      <c r="C6" s="13">
        <v>43860</v>
      </c>
      <c r="D6" s="14">
        <v>200</v>
      </c>
      <c r="E6" s="15"/>
    </row>
    <row r="7" s="1" customFormat="1" ht="28" customHeight="1" spans="1:5">
      <c r="A7" s="11">
        <v>5</v>
      </c>
      <c r="B7" s="12" t="s">
        <v>10</v>
      </c>
      <c r="C7" s="13">
        <v>43860</v>
      </c>
      <c r="D7" s="14">
        <v>100</v>
      </c>
      <c r="E7" s="15"/>
    </row>
    <row r="8" s="1" customFormat="1" ht="28" customHeight="1" spans="1:5">
      <c r="A8" s="11">
        <v>6</v>
      </c>
      <c r="B8" s="12" t="s">
        <v>11</v>
      </c>
      <c r="C8" s="13">
        <v>43860</v>
      </c>
      <c r="D8" s="14">
        <v>300</v>
      </c>
      <c r="E8" s="15"/>
    </row>
    <row r="9" s="1" customFormat="1" ht="28" customHeight="1" spans="1:5">
      <c r="A9" s="11">
        <v>7</v>
      </c>
      <c r="B9" s="12" t="s">
        <v>12</v>
      </c>
      <c r="C9" s="13">
        <v>43860</v>
      </c>
      <c r="D9" s="14">
        <v>100</v>
      </c>
      <c r="E9" s="15"/>
    </row>
    <row r="10" s="1" customFormat="1" ht="28" customHeight="1" spans="1:5">
      <c r="A10" s="11">
        <v>8</v>
      </c>
      <c r="B10" s="12" t="s">
        <v>13</v>
      </c>
      <c r="C10" s="13">
        <v>43861</v>
      </c>
      <c r="D10" s="14">
        <v>99.99</v>
      </c>
      <c r="E10" s="15"/>
    </row>
    <row r="11" s="1" customFormat="1" ht="28" customHeight="1" spans="1:5">
      <c r="A11" s="11">
        <v>9</v>
      </c>
      <c r="B11" s="12" t="s">
        <v>14</v>
      </c>
      <c r="C11" s="13">
        <v>43861</v>
      </c>
      <c r="D11" s="14">
        <v>20000</v>
      </c>
      <c r="E11" s="15"/>
    </row>
    <row r="12" s="1" customFormat="1" ht="28" customHeight="1" spans="1:5">
      <c r="A12" s="11">
        <v>10</v>
      </c>
      <c r="B12" s="12" t="s">
        <v>15</v>
      </c>
      <c r="C12" s="13">
        <v>43861</v>
      </c>
      <c r="D12" s="14">
        <v>500</v>
      </c>
      <c r="E12" s="15"/>
    </row>
    <row r="13" s="1" customFormat="1" ht="28" customHeight="1" spans="1:5">
      <c r="A13" s="11">
        <v>11</v>
      </c>
      <c r="B13" s="16" t="s">
        <v>16</v>
      </c>
      <c r="C13" s="13">
        <v>43862</v>
      </c>
      <c r="D13" s="14">
        <v>31284.28</v>
      </c>
      <c r="E13" s="15"/>
    </row>
    <row r="14" s="1" customFormat="1" ht="28" customHeight="1" spans="1:5">
      <c r="A14" s="11">
        <v>12</v>
      </c>
      <c r="B14" s="12" t="s">
        <v>17</v>
      </c>
      <c r="C14" s="13">
        <v>43863</v>
      </c>
      <c r="D14" s="14">
        <v>20000</v>
      </c>
      <c r="E14" s="15"/>
    </row>
    <row r="15" s="1" customFormat="1" ht="28" customHeight="1" spans="1:5">
      <c r="A15" s="11">
        <v>13</v>
      </c>
      <c r="B15" s="12" t="s">
        <v>18</v>
      </c>
      <c r="C15" s="13">
        <v>43863</v>
      </c>
      <c r="D15" s="14">
        <v>3000</v>
      </c>
      <c r="E15" s="15"/>
    </row>
    <row r="16" s="1" customFormat="1" ht="28" customHeight="1" spans="1:5">
      <c r="A16" s="11">
        <v>14</v>
      </c>
      <c r="B16" s="12" t="s">
        <v>19</v>
      </c>
      <c r="C16" s="13">
        <v>43863</v>
      </c>
      <c r="D16" s="14">
        <v>50</v>
      </c>
      <c r="E16" s="15"/>
    </row>
    <row r="17" s="1" customFormat="1" ht="28" customHeight="1" spans="1:5">
      <c r="A17" s="11">
        <v>15</v>
      </c>
      <c r="B17" s="12" t="s">
        <v>20</v>
      </c>
      <c r="C17" s="13">
        <v>43863</v>
      </c>
      <c r="D17" s="14">
        <v>3000</v>
      </c>
      <c r="E17" s="15"/>
    </row>
    <row r="18" s="1" customFormat="1" ht="28" customHeight="1" spans="1:5">
      <c r="A18" s="11">
        <v>16</v>
      </c>
      <c r="B18" s="17" t="s">
        <v>21</v>
      </c>
      <c r="C18" s="13">
        <v>43864</v>
      </c>
      <c r="D18" s="14">
        <v>100000</v>
      </c>
      <c r="E18" s="15"/>
    </row>
    <row r="19" s="1" customFormat="1" ht="28" customHeight="1" spans="1:5">
      <c r="A19" s="11">
        <v>17</v>
      </c>
      <c r="B19" s="17" t="s">
        <v>22</v>
      </c>
      <c r="C19" s="13">
        <v>43864</v>
      </c>
      <c r="D19" s="18">
        <v>5000</v>
      </c>
      <c r="E19" s="15"/>
    </row>
    <row r="20" s="1" customFormat="1" ht="28" customHeight="1" spans="1:5">
      <c r="A20" s="11">
        <v>18</v>
      </c>
      <c r="B20" s="17" t="s">
        <v>23</v>
      </c>
      <c r="C20" s="13">
        <v>43864</v>
      </c>
      <c r="D20" s="18">
        <v>5000</v>
      </c>
      <c r="E20" s="15"/>
    </row>
    <row r="21" s="1" customFormat="1" ht="28" customHeight="1" spans="1:5">
      <c r="A21" s="11">
        <v>19</v>
      </c>
      <c r="B21" s="17" t="s">
        <v>24</v>
      </c>
      <c r="C21" s="13">
        <v>43864</v>
      </c>
      <c r="D21" s="18">
        <v>3000</v>
      </c>
      <c r="E21" s="15"/>
    </row>
    <row r="22" s="1" customFormat="1" ht="28" customHeight="1" spans="1:5">
      <c r="A22" s="11">
        <v>20</v>
      </c>
      <c r="B22" s="17" t="s">
        <v>25</v>
      </c>
      <c r="C22" s="13">
        <v>43864</v>
      </c>
      <c r="D22" s="18">
        <v>2000</v>
      </c>
      <c r="E22" s="15"/>
    </row>
    <row r="23" s="1" customFormat="1" ht="28" customHeight="1" spans="1:5">
      <c r="A23" s="11">
        <v>21</v>
      </c>
      <c r="B23" s="17" t="s">
        <v>26</v>
      </c>
      <c r="C23" s="13">
        <v>43864</v>
      </c>
      <c r="D23" s="18">
        <v>2000</v>
      </c>
      <c r="E23" s="15"/>
    </row>
    <row r="24" s="1" customFormat="1" ht="28" customHeight="1" spans="1:5">
      <c r="A24" s="11">
        <v>22</v>
      </c>
      <c r="B24" s="17" t="s">
        <v>27</v>
      </c>
      <c r="C24" s="13">
        <v>43864</v>
      </c>
      <c r="D24" s="18">
        <v>2000</v>
      </c>
      <c r="E24" s="15"/>
    </row>
    <row r="25" s="1" customFormat="1" ht="28" customHeight="1" spans="1:5">
      <c r="A25" s="11">
        <v>23</v>
      </c>
      <c r="B25" s="17" t="s">
        <v>28</v>
      </c>
      <c r="C25" s="13">
        <v>43864</v>
      </c>
      <c r="D25" s="18">
        <v>2000</v>
      </c>
      <c r="E25" s="15"/>
    </row>
    <row r="26" s="1" customFormat="1" ht="28" customHeight="1" spans="1:5">
      <c r="A26" s="11">
        <v>24</v>
      </c>
      <c r="B26" s="17" t="s">
        <v>29</v>
      </c>
      <c r="C26" s="13">
        <v>43864</v>
      </c>
      <c r="D26" s="18">
        <v>137</v>
      </c>
      <c r="E26" s="15"/>
    </row>
    <row r="27" s="1" customFormat="1" ht="28" customHeight="1" spans="1:5">
      <c r="A27" s="11">
        <v>25</v>
      </c>
      <c r="B27" s="17" t="s">
        <v>30</v>
      </c>
      <c r="C27" s="13">
        <v>43864</v>
      </c>
      <c r="D27" s="18">
        <v>110</v>
      </c>
      <c r="E27" s="15"/>
    </row>
    <row r="28" s="1" customFormat="1" ht="28" customHeight="1" spans="1:5">
      <c r="A28" s="11">
        <v>26</v>
      </c>
      <c r="B28" s="19" t="s">
        <v>31</v>
      </c>
      <c r="C28" s="13">
        <v>43864</v>
      </c>
      <c r="D28" s="20">
        <v>10266.66</v>
      </c>
      <c r="E28" s="15"/>
    </row>
    <row r="29" s="1" customFormat="1" ht="28" customHeight="1" spans="1:5">
      <c r="A29" s="11">
        <v>27</v>
      </c>
      <c r="B29" s="12" t="s">
        <v>32</v>
      </c>
      <c r="C29" s="13">
        <v>43865</v>
      </c>
      <c r="D29" s="14">
        <v>200</v>
      </c>
      <c r="E29" s="15"/>
    </row>
    <row r="30" s="1" customFormat="1" ht="28" customHeight="1" spans="1:5">
      <c r="A30" s="11">
        <v>28</v>
      </c>
      <c r="B30" s="12" t="s">
        <v>33</v>
      </c>
      <c r="C30" s="13">
        <v>43865</v>
      </c>
      <c r="D30" s="14">
        <v>100</v>
      </c>
      <c r="E30" s="15"/>
    </row>
    <row r="31" s="1" customFormat="1" ht="28" customHeight="1" spans="1:5">
      <c r="A31" s="11">
        <v>29</v>
      </c>
      <c r="B31" s="12" t="s">
        <v>34</v>
      </c>
      <c r="C31" s="13">
        <v>43865</v>
      </c>
      <c r="D31" s="14">
        <v>398</v>
      </c>
      <c r="E31" s="15"/>
    </row>
    <row r="32" s="1" customFormat="1" ht="28" customHeight="1" spans="1:5">
      <c r="A32" s="11">
        <v>30</v>
      </c>
      <c r="B32" s="16" t="s">
        <v>35</v>
      </c>
      <c r="C32" s="13">
        <v>43865</v>
      </c>
      <c r="D32" s="14">
        <v>2000</v>
      </c>
      <c r="E32" s="15"/>
    </row>
    <row r="33" s="1" customFormat="1" ht="28" customHeight="1" spans="1:5">
      <c r="A33" s="11">
        <v>31</v>
      </c>
      <c r="B33" s="16" t="s">
        <v>19</v>
      </c>
      <c r="C33" s="13">
        <v>43865</v>
      </c>
      <c r="D33" s="14">
        <v>200</v>
      </c>
      <c r="E33" s="15"/>
    </row>
    <row r="34" s="1" customFormat="1" ht="28" customHeight="1" spans="1:5">
      <c r="A34" s="11">
        <v>32</v>
      </c>
      <c r="B34" s="16" t="s">
        <v>36</v>
      </c>
      <c r="C34" s="13">
        <v>43865</v>
      </c>
      <c r="D34" s="14">
        <v>7601</v>
      </c>
      <c r="E34" s="15"/>
    </row>
    <row r="35" s="1" customFormat="1" ht="28" customHeight="1" spans="1:5">
      <c r="A35" s="11">
        <v>33</v>
      </c>
      <c r="B35" s="16" t="s">
        <v>36</v>
      </c>
      <c r="C35" s="13">
        <v>43866</v>
      </c>
      <c r="D35" s="14">
        <v>1000</v>
      </c>
      <c r="E35" s="15"/>
    </row>
    <row r="36" s="1" customFormat="1" ht="28" customHeight="1" spans="1:5">
      <c r="A36" s="11">
        <v>34</v>
      </c>
      <c r="B36" s="16" t="s">
        <v>37</v>
      </c>
      <c r="C36" s="13">
        <v>43866</v>
      </c>
      <c r="D36" s="14">
        <v>10000</v>
      </c>
      <c r="E36" s="15"/>
    </row>
    <row r="37" s="1" customFormat="1" ht="28" customHeight="1" spans="1:5">
      <c r="A37" s="11">
        <v>35</v>
      </c>
      <c r="B37" s="16" t="s">
        <v>38</v>
      </c>
      <c r="C37" s="13">
        <v>43866</v>
      </c>
      <c r="D37" s="14">
        <v>50000</v>
      </c>
      <c r="E37" s="15"/>
    </row>
    <row r="38" s="1" customFormat="1" ht="28" customHeight="1" spans="1:5">
      <c r="A38" s="11">
        <v>36</v>
      </c>
      <c r="B38" s="16" t="s">
        <v>39</v>
      </c>
      <c r="C38" s="13">
        <v>43866</v>
      </c>
      <c r="D38" s="14">
        <v>5000</v>
      </c>
      <c r="E38" s="15"/>
    </row>
    <row r="39" s="1" customFormat="1" ht="28" customHeight="1" spans="1:5">
      <c r="A39" s="11">
        <v>37</v>
      </c>
      <c r="B39" s="16" t="s">
        <v>40</v>
      </c>
      <c r="C39" s="13">
        <v>43866</v>
      </c>
      <c r="D39" s="14">
        <v>2000</v>
      </c>
      <c r="E39" s="15"/>
    </row>
    <row r="40" s="1" customFormat="1" ht="28" customHeight="1" spans="1:5">
      <c r="A40" s="11">
        <v>38</v>
      </c>
      <c r="B40" s="16" t="s">
        <v>41</v>
      </c>
      <c r="C40" s="13">
        <v>43866</v>
      </c>
      <c r="D40" s="14">
        <v>10000</v>
      </c>
      <c r="E40" s="15"/>
    </row>
    <row r="41" s="1" customFormat="1" ht="28" customHeight="1" spans="1:5">
      <c r="A41" s="11">
        <v>39</v>
      </c>
      <c r="B41" s="16" t="s">
        <v>42</v>
      </c>
      <c r="C41" s="13">
        <v>43866</v>
      </c>
      <c r="D41" s="14">
        <v>100</v>
      </c>
      <c r="E41" s="15"/>
    </row>
    <row r="42" s="1" customFormat="1" ht="28" customHeight="1" spans="1:5">
      <c r="A42" s="11">
        <v>40</v>
      </c>
      <c r="B42" s="16" t="s">
        <v>43</v>
      </c>
      <c r="C42" s="13">
        <v>43866</v>
      </c>
      <c r="D42" s="14">
        <v>30000</v>
      </c>
      <c r="E42" s="15"/>
    </row>
    <row r="43" s="1" customFormat="1" ht="28" customHeight="1" spans="1:5">
      <c r="A43" s="11">
        <v>41</v>
      </c>
      <c r="B43" s="12" t="s">
        <v>44</v>
      </c>
      <c r="C43" s="13">
        <v>43866</v>
      </c>
      <c r="D43" s="14">
        <v>30000</v>
      </c>
      <c r="E43" s="15"/>
    </row>
    <row r="44" s="1" customFormat="1" ht="28" customHeight="1" spans="1:5">
      <c r="A44" s="11">
        <v>42</v>
      </c>
      <c r="B44" s="12" t="s">
        <v>45</v>
      </c>
      <c r="C44" s="13">
        <v>43866</v>
      </c>
      <c r="D44" s="14">
        <v>30000</v>
      </c>
      <c r="E44" s="15"/>
    </row>
    <row r="45" ht="28" customHeight="1" spans="1:5">
      <c r="A45" s="11">
        <v>43</v>
      </c>
      <c r="B45" s="21" t="s">
        <v>46</v>
      </c>
      <c r="C45" s="22">
        <v>43866</v>
      </c>
      <c r="D45" s="23">
        <v>50000</v>
      </c>
      <c r="E45" s="24"/>
    </row>
    <row r="46" ht="28" customHeight="1" spans="1:5">
      <c r="A46" s="11">
        <v>44</v>
      </c>
      <c r="B46" s="21" t="s">
        <v>47</v>
      </c>
      <c r="C46" s="22">
        <v>43867</v>
      </c>
      <c r="D46" s="23">
        <v>1000</v>
      </c>
      <c r="E46" s="24"/>
    </row>
    <row r="47" s="2" customFormat="1" ht="28" customHeight="1" spans="1:5">
      <c r="A47" s="11">
        <v>45</v>
      </c>
      <c r="B47" s="25" t="s">
        <v>48</v>
      </c>
      <c r="C47" s="26">
        <v>43867</v>
      </c>
      <c r="D47" s="27">
        <v>29386</v>
      </c>
      <c r="E47" s="28"/>
    </row>
    <row r="48" ht="28" customHeight="1" spans="1:5">
      <c r="A48" s="11">
        <v>46</v>
      </c>
      <c r="B48" s="29" t="s">
        <v>49</v>
      </c>
      <c r="C48" s="22">
        <v>43867</v>
      </c>
      <c r="D48" s="27">
        <v>30000</v>
      </c>
      <c r="E48" s="24"/>
    </row>
    <row r="49" ht="28" customHeight="1" spans="1:5">
      <c r="A49" s="11">
        <v>47</v>
      </c>
      <c r="B49" s="29" t="s">
        <v>50</v>
      </c>
      <c r="C49" s="22">
        <v>43867</v>
      </c>
      <c r="D49" s="27">
        <v>10100</v>
      </c>
      <c r="E49" s="24"/>
    </row>
    <row r="50" ht="28" customHeight="1" spans="1:5">
      <c r="A50" s="11">
        <v>48</v>
      </c>
      <c r="B50" s="29" t="s">
        <v>38</v>
      </c>
      <c r="C50" s="22">
        <v>43867</v>
      </c>
      <c r="D50" s="27">
        <v>50000</v>
      </c>
      <c r="E50" s="24" t="s">
        <v>51</v>
      </c>
    </row>
    <row r="51" ht="28" customHeight="1" spans="1:5">
      <c r="A51" s="11">
        <v>49</v>
      </c>
      <c r="B51" s="4" t="s">
        <v>52</v>
      </c>
      <c r="C51" s="22">
        <v>43867</v>
      </c>
      <c r="D51" s="27">
        <v>2000</v>
      </c>
      <c r="E51" s="24"/>
    </row>
    <row r="52" ht="28" customHeight="1" spans="1:5">
      <c r="A52" s="11">
        <v>50</v>
      </c>
      <c r="B52" s="29" t="s">
        <v>53</v>
      </c>
      <c r="C52" s="22">
        <v>43867</v>
      </c>
      <c r="D52" s="27">
        <v>1000</v>
      </c>
      <c r="E52" s="24"/>
    </row>
    <row r="53" ht="28" customHeight="1" spans="1:5">
      <c r="A53" s="11">
        <v>51</v>
      </c>
      <c r="B53" s="29" t="s">
        <v>54</v>
      </c>
      <c r="C53" s="22">
        <v>43868</v>
      </c>
      <c r="D53" s="27">
        <v>3000</v>
      </c>
      <c r="E53" s="24"/>
    </row>
    <row r="54" ht="28" customHeight="1" spans="1:5">
      <c r="A54" s="11">
        <v>52</v>
      </c>
      <c r="B54" s="29" t="s">
        <v>55</v>
      </c>
      <c r="C54" s="22">
        <v>43868</v>
      </c>
      <c r="D54" s="27">
        <v>300</v>
      </c>
      <c r="E54" s="24"/>
    </row>
    <row r="55" ht="28" customHeight="1" spans="1:5">
      <c r="A55" s="11">
        <v>53</v>
      </c>
      <c r="B55" s="29" t="s">
        <v>56</v>
      </c>
      <c r="C55" s="22">
        <v>43868</v>
      </c>
      <c r="D55" s="27">
        <v>50000</v>
      </c>
      <c r="E55" s="24" t="s">
        <v>57</v>
      </c>
    </row>
    <row r="56" ht="28" customHeight="1" spans="1:5">
      <c r="A56" s="11">
        <v>54</v>
      </c>
      <c r="B56" s="30" t="s">
        <v>34</v>
      </c>
      <c r="C56" s="22">
        <v>43869</v>
      </c>
      <c r="D56" s="31">
        <v>828</v>
      </c>
      <c r="E56" s="24"/>
    </row>
    <row r="57" ht="28" customHeight="1" spans="1:5">
      <c r="A57" s="11">
        <v>55</v>
      </c>
      <c r="B57" s="30" t="s">
        <v>58</v>
      </c>
      <c r="C57" s="22">
        <v>43869</v>
      </c>
      <c r="D57" s="32">
        <v>20000</v>
      </c>
      <c r="E57" s="24"/>
    </row>
    <row r="58" ht="28" customHeight="1" spans="1:5">
      <c r="A58" s="33" t="s">
        <v>59</v>
      </c>
      <c r="B58" s="29"/>
      <c r="C58" s="24"/>
      <c r="D58" s="27">
        <f>SUM(D3:D57)</f>
        <v>637560.93</v>
      </c>
      <c r="E58" s="24"/>
    </row>
    <row r="59" ht="28" customHeight="1"/>
    <row r="60" ht="28" customHeight="1"/>
    <row r="61" ht="28" customHeight="1"/>
    <row r="62" ht="28" customHeight="1"/>
    <row r="63" ht="28" customHeight="1"/>
    <row r="64" ht="28" customHeight="1"/>
    <row r="65" ht="28" customHeight="1"/>
    <row r="66" ht="28" customHeight="1"/>
    <row r="67" ht="28" customHeight="1"/>
    <row r="68" ht="28" customHeight="1"/>
    <row r="69" ht="28" customHeight="1"/>
  </sheetData>
  <mergeCells count="1">
    <mergeCell ref="A1:E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2020-02-05T09:57:00Z</dcterms:created>
  <dcterms:modified xsi:type="dcterms:W3CDTF">2020-02-08T08:55:28Z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